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Oil Tests" sheetId="2" state="visible" r:id="rId2"/>
    <sheet xmlns:r="http://schemas.openxmlformats.org/officeDocument/2006/relationships" name="Used Oil Pickups" sheetId="3" state="visible" r:id="rId3"/>
  </sheets>
  <definedNames>
    <definedName name="_xlnm.Print_Area" localSheetId="0">'Instructions'!$A$1:$B$25</definedName>
    <definedName name="_xlnm.Print_Titles" localSheetId="1">'Oil Tests'!$4:$4</definedName>
    <definedName name="_xlnm.Print_Area" localSheetId="1">'Oil Tests'!$A$1:$H$50</definedName>
    <definedName name="_xlnm.Print_Titles" localSheetId="2">'Used Oil Pickups'!$4:$4</definedName>
    <definedName name="_xlnm.Print_Area" localSheetId="2">'Used Oil Pickups'!$A$1:$F$31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m/d/yyyy h:mm AM/PM"/>
  </numFmts>
  <fonts count="15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color rgb="00999999"/>
      <sz val="9"/>
    </font>
    <font>
      <b val="1"/>
      <sz val="16"/>
    </font>
    <font>
      <b val="1"/>
      <color rgb="00FFFFFF"/>
      <sz val="11"/>
    </font>
    <font>
      <sz val="9"/>
    </font>
    <font>
      <b val="1"/>
      <sz val="18"/>
    </font>
    <font>
      <b val="1"/>
      <sz val="12"/>
    </font>
    <font>
      <sz val="11"/>
    </font>
  </fonts>
  <fills count="6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2D2D2D"/>
      </patternFill>
    </fill>
    <fill>
      <patternFill patternType="solid">
        <fgColor rgb="00E8F5E9"/>
      </patternFill>
    </fill>
  </fills>
  <borders count="3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12" fillId="0" borderId="0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4" borderId="2" applyAlignment="1" pivotButton="0" quotePrefix="0" xfId="0">
      <alignment horizontal="center" vertical="center" wrapText="1"/>
    </xf>
    <xf numFmtId="49" fontId="7" fillId="5" borderId="2" applyAlignment="1" applyProtection="1" pivotButton="0" quotePrefix="0" xfId="0">
      <alignment horizontal="center" vertical="center" wrapText="1"/>
      <protection locked="0" hidden="0"/>
    </xf>
    <xf numFmtId="0" fontId="7" fillId="5" borderId="2" applyAlignment="1" applyProtection="1" pivotButton="0" quotePrefix="0" xfId="0">
      <alignment horizontal="left" vertical="center" wrapText="1"/>
      <protection locked="0" hidden="0"/>
    </xf>
    <xf numFmtId="164" fontId="7" fillId="5" borderId="2" applyAlignment="1" applyProtection="1" pivotButton="0" quotePrefix="0" xfId="0">
      <alignment horizontal="center" vertical="center" wrapText="1"/>
      <protection locked="0" hidden="0"/>
    </xf>
    <xf numFmtId="0" fontId="7" fillId="0" borderId="2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 wrapText="1"/>
    </xf>
    <xf numFmtId="0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" applyAlignment="1" applyProtection="1" pivotButton="0" quotePrefix="0" xfId="0">
      <alignment horizontal="left" vertical="center" wrapText="1"/>
      <protection locked="0" hidden="0"/>
    </xf>
    <xf numFmtId="14" fontId="7" fillId="5" borderId="2" applyAlignment="1" applyProtection="1" pivotButton="0" quotePrefix="0" xfId="0">
      <alignment horizontal="center" vertical="center" wrapText="1"/>
      <protection locked="0" hidden="0"/>
    </xf>
    <xf numFmtId="14" fontId="0" fillId="5" borderId="2" applyAlignment="1" applyProtection="1" pivotButton="0" quotePrefix="0" xfId="0">
      <alignment horizontal="center" vertical="center" wrapText="1"/>
      <protection locked="0" hidden="0"/>
    </xf>
  </cellXfs>
  <cellStyles count="1">
    <cellStyle name="Normal" xfId="0" builtinId="0" hidden="0"/>
  </cellStyles>
  <dxfs count="3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6500"/>
      </font>
      <fill>
        <patternFill patternType="solid">
          <fgColor rgb="00FFEB9C"/>
          <bgColor rgb="00FFEB9C"/>
        </patternFill>
      </fill>
    </dxf>
    <dxf>
      <font>
        <b val="1"/>
        <color rgb="00006100"/>
      </font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5"/>
  <sheetViews>
    <sheetView workbookViewId="0">
      <selection activeCell="A1" sqref="A1"/>
    </sheetView>
  </sheetViews>
  <sheetFormatPr baseColWidth="8" defaultRowHeight="15"/>
  <cols>
    <col width="3" customWidth="1" min="1" max="1"/>
    <col width="95" customWidth="1" min="2" max="2"/>
  </cols>
  <sheetData>
    <row r="2" ht="26" customHeight="1">
      <c r="B2" s="9" t="inlineStr">
        <is>
          <t>Fryer Oil Log (TPM Tests &amp; Disposal)</t>
        </is>
      </c>
    </row>
    <row r="4">
      <c r="B4" s="10" t="inlineStr">
        <is>
          <t>How to use this template</t>
        </is>
      </c>
    </row>
    <row r="6">
      <c r="B6" s="11" t="inlineStr">
        <is>
          <t>▸ Log every oil test in the "Oil Tests" sheet: date, fryer, method, % total polar material (TPM) and the highest temperature reached that day.</t>
        </is>
      </c>
    </row>
    <row r="7">
      <c r="B7" s="11" t="inlineStr">
        <is>
          <t>▸ The "Status" column calculates itself and is color-coded: OK (green), WATCH (amber) from 20% and CHANGE (red) at 25% OR when the oil goes above 375 °F (190 °C).</t>
        </is>
      </c>
    </row>
    <row r="8">
      <c r="B8" s="11" t="inlineStr">
        <is>
          <t>▸ Measure with test strips or a digital TPM meter. The "Visual" method is not a control: use it only as a support.</t>
        </is>
      </c>
    </row>
    <row r="9">
      <c r="B9" s="11" t="inlineStr">
        <is>
          <t>▸ Log every used-oil pickup in the "Used Oil Pickups" sheet, with the collector and the receipt number.</t>
        </is>
      </c>
    </row>
    <row r="10">
      <c r="B10" s="3" t="n"/>
    </row>
    <row r="11">
      <c r="B11" s="10" t="inlineStr">
        <is>
          <t>Limits used by this sheet</t>
        </is>
      </c>
    </row>
    <row r="12">
      <c r="B12" s="2" t="n"/>
    </row>
    <row r="13">
      <c r="B13" s="11" t="inlineStr">
        <is>
          <t>▸ Maximum 25% total polar material (TPM). The US has no federal TPM limit, so 25% is this kit's change point (several EU countries set 24-27% by law). Exactly 25.0% already means CHANGE.</t>
        </is>
      </c>
    </row>
    <row r="14">
      <c r="B14" s="11" t="inlineStr">
        <is>
          <t>▸ Recommended maximum frying temperature: 375 °F (190 °C). Above that, Status says CHANGE even if the TPM % is low or you have not measured it yet.</t>
        </is>
      </c>
    </row>
    <row r="15">
      <c r="B15" s="11" t="inlineStr">
        <is>
          <t>▸ If you enter only the temperature and have not run the test yet, Status says TEST MISSING in amber. The row is no longer blank: you can see the data is missing, not that everything is fine.</t>
        </is>
      </c>
    </row>
    <row r="16">
      <c r="B16" s="11" t="inlineStr">
        <is>
          <t>▸ Used cooking oil is waste: only a licensed used-oil collector or recycler should take it away, and you must keep the pickup receipt (UK: waste transfer notes, kept for 2 years).</t>
        </is>
      </c>
    </row>
    <row r="18">
      <c r="B18" s="10" t="inlineStr">
        <is>
          <t>Frequency &amp; record keeping</t>
        </is>
      </c>
    </row>
    <row r="20">
      <c r="B20" s="11" t="inlineStr">
        <is>
          <t>▸ Recommended frequency: one test per fryer per week in normal use; daily if breaded food or fish is fried every day. The sheet has 40 rows.</t>
        </is>
      </c>
    </row>
    <row r="21">
      <c r="B21" s="11" t="inlineStr">
        <is>
          <t>▸ 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23">
      <c r="B23" s="10" t="inlineStr">
        <is>
          <t>— HACCP Food Safety Kit Pro · AI Chef Pro · aichef.pro</t>
        </is>
      </c>
    </row>
    <row r="25">
      <c r="B25" s="10" t="inlineStr">
        <is>
          <t>Version 2.0 · October 2026 · aichef.pro/en/digital-products/haccp-templates · info@aichef.pro</t>
        </is>
      </c>
    </row>
  </sheetData>
  <pageMargins left="0.55" right="0.55" top="0.55" bottom="0.55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C107"/>
    <outlinePr summaryBelow="1" summaryRight="1"/>
    <pageSetUpPr fitToPage="1"/>
  </sheetPr>
  <dimension ref="A1:H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20" customWidth="1" min="5" max="5"/>
    <col width="14" customWidth="1" min="6" max="6"/>
    <col width="34" customWidth="1" min="7" max="7"/>
    <col width="16" customWidth="1" min="8" max="8"/>
  </cols>
  <sheetData>
    <row r="1">
      <c r="A1" s="12" t="inlineStr">
        <is>
          <t>Fryer Oil Log (TPM Tests &amp; Disposal)</t>
        </is>
      </c>
    </row>
    <row r="2">
      <c r="A2" s="5" t="inlineStr">
        <is>
          <t>Fryer: ________________________    Oil type: ________________________</t>
        </is>
      </c>
    </row>
    <row r="4" ht="30" customHeight="1">
      <c r="A4" s="13" t="inlineStr">
        <is>
          <t>Date</t>
        </is>
      </c>
      <c r="B4" s="13" t="inlineStr">
        <is>
          <t>Fryer / equipment</t>
        </is>
      </c>
      <c r="C4" s="13" t="inlineStr">
        <is>
          <t>Test type</t>
        </is>
      </c>
      <c r="D4" s="13" t="inlineStr">
        <is>
          <t>Result (% TPM)</t>
        </is>
      </c>
      <c r="E4" s="13" t="inlineStr">
        <is>
          <t>Max temp reached (°F)</t>
        </is>
      </c>
      <c r="F4" s="13" t="inlineStr">
        <is>
          <t>Status</t>
        </is>
      </c>
      <c r="G4" s="13" t="inlineStr">
        <is>
          <t>Action taken</t>
        </is>
      </c>
      <c r="H4" s="13" t="inlineStr">
        <is>
          <t>Initials</t>
        </is>
      </c>
    </row>
    <row r="5" ht="20" customHeight="1">
      <c r="A5" s="21" t="n">
        <v>46266</v>
      </c>
      <c r="B5" s="15" t="inlineStr">
        <is>
          <t>Fryer 1</t>
        </is>
      </c>
      <c r="C5" s="15" t="inlineStr">
        <is>
          <t>Test strips</t>
        </is>
      </c>
      <c r="D5" s="16" t="n">
        <v>12</v>
      </c>
      <c r="E5" s="16" t="n">
        <v>347</v>
      </c>
      <c r="F5" s="17" t="str">
        <f>IF(AND($D5="",$E5=""),"",IF(IF($E5="",0,$E5)&gt;375,"CHANGE",IF($D5="","TEST MISSING",IF($D5&gt;=25,"CHANGE",IF($D5&gt;=20,"WATCH","OK")))))</f>
        <v>OK</v>
      </c>
      <c r="G5" s="15" t="inlineStr">
        <is>
          <t>Filtered and topped off (sample)</t>
        </is>
      </c>
      <c r="H5" s="14" t="inlineStr">
        <is>
          <t>A.R.</t>
        </is>
      </c>
    </row>
    <row r="6" ht="20" customHeight="1">
      <c r="A6" s="21" t="n">
        <v>46273</v>
      </c>
      <c r="B6" s="15" t="inlineStr">
        <is>
          <t>Fryer 1</t>
        </is>
      </c>
      <c r="C6" s="15" t="inlineStr">
        <is>
          <t>Digital TPM meter</t>
        </is>
      </c>
      <c r="D6" s="16" t="n">
        <v>21</v>
      </c>
      <c r="E6" s="16" t="n">
        <v>352</v>
      </c>
      <c r="F6" s="17" t="str">
        <f>IF(AND($D6="",$E6=""),"",IF(IF($E6="",0,$E6)&gt;375,"CHANGE",IF($D6="","TEST MISSING",IF($D6&gt;=25,"CHANGE",IF($D6&gt;=20,"WATCH","OK")))))</f>
        <v>WATCH</v>
      </c>
      <c r="G6" s="15" t="inlineStr">
        <is>
          <t>Watch: oil change planned this week (sample)</t>
        </is>
      </c>
      <c r="H6" s="14" t="inlineStr">
        <is>
          <t>A.R.</t>
        </is>
      </c>
    </row>
    <row r="7" ht="20" customHeight="1">
      <c r="A7" s="21" t="n">
        <v>46280</v>
      </c>
      <c r="B7" s="15" t="inlineStr">
        <is>
          <t>Fryer 2</t>
        </is>
      </c>
      <c r="C7" s="15" t="inlineStr">
        <is>
          <t>Digital TPM meter</t>
        </is>
      </c>
      <c r="D7" s="16" t="n">
        <v>26</v>
      </c>
      <c r="E7" s="16" t="n">
        <v>356</v>
      </c>
      <c r="F7" s="17" t="str">
        <f>IF(AND($D7="",$E7=""),"",IF(IF($E7="",0,$E7)&gt;375,"CHANGE",IF($D7="","TEST MISSING",IF($D7&gt;=25,"CHANGE",IF($D7&gt;=20,"WATCH","OK")))))</f>
        <v>CHANGE</v>
      </c>
      <c r="G7" s="15" t="inlineStr">
        <is>
          <t>Oil changed and vat cleaned (sample)</t>
        </is>
      </c>
      <c r="H7" s="14" t="inlineStr">
        <is>
          <t>M.S.</t>
        </is>
      </c>
    </row>
    <row r="8" ht="20" customHeight="1">
      <c r="A8" s="14" t="n"/>
      <c r="B8" s="15" t="n"/>
      <c r="C8" s="15" t="n"/>
      <c r="D8" s="16" t="n"/>
      <c r="E8" s="16" t="n"/>
      <c r="F8" s="17">
        <f>IF(AND($D8="",$E8=""),"",IF(IF($E8="",0,$E8)&gt;375,"CHANGE",IF($D8="","TEST MISSING",IF($D8&gt;=25,"CHANGE",IF($D8&gt;=20,"WATCH","OK")))))</f>
        <v/>
      </c>
      <c r="G8" s="15" t="n"/>
      <c r="H8" s="14" t="n"/>
    </row>
    <row r="9" ht="20" customHeight="1">
      <c r="A9" s="14" t="n"/>
      <c r="B9" s="15" t="n"/>
      <c r="C9" s="15" t="n"/>
      <c r="D9" s="16" t="n"/>
      <c r="E9" s="16" t="n"/>
      <c r="F9" s="17">
        <f>IF(AND($D9="",$E9=""),"",IF(IF($E9="",0,$E9)&gt;375,"CHANGE",IF($D9="","TEST MISSING",IF($D9&gt;=25,"CHANGE",IF($D9&gt;=20,"WATCH","OK")))))</f>
        <v/>
      </c>
      <c r="G9" s="15" t="n"/>
      <c r="H9" s="14" t="n"/>
    </row>
    <row r="10" ht="20" customHeight="1">
      <c r="A10" s="14" t="n"/>
      <c r="B10" s="15" t="n"/>
      <c r="C10" s="15" t="n"/>
      <c r="D10" s="16" t="n"/>
      <c r="E10" s="16" t="n"/>
      <c r="F10" s="17">
        <f>IF(AND($D10="",$E10=""),"",IF(IF($E10="",0,$E10)&gt;375,"CHANGE",IF($D10="","TEST MISSING",IF($D10&gt;=25,"CHANGE",IF($D10&gt;=20,"WATCH","OK")))))</f>
        <v/>
      </c>
      <c r="G10" s="15" t="n"/>
      <c r="H10" s="14" t="n"/>
    </row>
    <row r="11" ht="20" customHeight="1">
      <c r="A11" s="14" t="n"/>
      <c r="B11" s="15" t="n"/>
      <c r="C11" s="15" t="n"/>
      <c r="D11" s="16" t="n"/>
      <c r="E11" s="16" t="n"/>
      <c r="F11" s="17">
        <f>IF(AND($D11="",$E11=""),"",IF(IF($E11="",0,$E11)&gt;375,"CHANGE",IF($D11="","TEST MISSING",IF($D11&gt;=25,"CHANGE",IF($D11&gt;=20,"WATCH","OK")))))</f>
        <v/>
      </c>
      <c r="G11" s="15" t="n"/>
      <c r="H11" s="14" t="n"/>
    </row>
    <row r="12" ht="20" customHeight="1">
      <c r="A12" s="14" t="n"/>
      <c r="B12" s="15" t="n"/>
      <c r="C12" s="15" t="n"/>
      <c r="D12" s="16" t="n"/>
      <c r="E12" s="16" t="n"/>
      <c r="F12" s="17">
        <f>IF(AND($D12="",$E12=""),"",IF(IF($E12="",0,$E12)&gt;375,"CHANGE",IF($D12="","TEST MISSING",IF($D12&gt;=25,"CHANGE",IF($D12&gt;=20,"WATCH","OK")))))</f>
        <v/>
      </c>
      <c r="G12" s="15" t="n"/>
      <c r="H12" s="14" t="n"/>
    </row>
    <row r="13" ht="20" customHeight="1">
      <c r="A13" s="14" t="n"/>
      <c r="B13" s="15" t="n"/>
      <c r="C13" s="15" t="n"/>
      <c r="D13" s="16" t="n"/>
      <c r="E13" s="16" t="n"/>
      <c r="F13" s="17">
        <f>IF(AND($D13="",$E13=""),"",IF(IF($E13="",0,$E13)&gt;375,"CHANGE",IF($D13="","TEST MISSING",IF($D13&gt;=25,"CHANGE",IF($D13&gt;=20,"WATCH","OK")))))</f>
        <v/>
      </c>
      <c r="G13" s="15" t="n"/>
      <c r="H13" s="14" t="n"/>
    </row>
    <row r="14" ht="20" customHeight="1">
      <c r="A14" s="14" t="n"/>
      <c r="B14" s="15" t="n"/>
      <c r="C14" s="15" t="n"/>
      <c r="D14" s="16" t="n"/>
      <c r="E14" s="16" t="n"/>
      <c r="F14" s="17">
        <f>IF(AND($D14="",$E14=""),"",IF(IF($E14="",0,$E14)&gt;375,"CHANGE",IF($D14="","TEST MISSING",IF($D14&gt;=25,"CHANGE",IF($D14&gt;=20,"WATCH","OK")))))</f>
        <v/>
      </c>
      <c r="G14" s="15" t="n"/>
      <c r="H14" s="14" t="n"/>
    </row>
    <row r="15" ht="20" customHeight="1">
      <c r="A15" s="14" t="n"/>
      <c r="B15" s="15" t="n"/>
      <c r="C15" s="15" t="n"/>
      <c r="D15" s="16" t="n"/>
      <c r="E15" s="16" t="n"/>
      <c r="F15" s="17">
        <f>IF(AND($D15="",$E15=""),"",IF(IF($E15="",0,$E15)&gt;375,"CHANGE",IF($D15="","TEST MISSING",IF($D15&gt;=25,"CHANGE",IF($D15&gt;=20,"WATCH","OK")))))</f>
        <v/>
      </c>
      <c r="G15" s="15" t="n"/>
      <c r="H15" s="14" t="n"/>
    </row>
    <row r="16" ht="20" customHeight="1">
      <c r="A16" s="14" t="n"/>
      <c r="B16" s="15" t="n"/>
      <c r="C16" s="15" t="n"/>
      <c r="D16" s="16" t="n"/>
      <c r="E16" s="16" t="n"/>
      <c r="F16" s="17">
        <f>IF(AND($D16="",$E16=""),"",IF(IF($E16="",0,$E16)&gt;375,"CHANGE",IF($D16="","TEST MISSING",IF($D16&gt;=25,"CHANGE",IF($D16&gt;=20,"WATCH","OK")))))</f>
        <v/>
      </c>
      <c r="G16" s="15" t="n"/>
      <c r="H16" s="14" t="n"/>
    </row>
    <row r="17" ht="20" customHeight="1">
      <c r="A17" s="14" t="n"/>
      <c r="B17" s="15" t="n"/>
      <c r="C17" s="15" t="n"/>
      <c r="D17" s="16" t="n"/>
      <c r="E17" s="16" t="n"/>
      <c r="F17" s="17">
        <f>IF(AND($D17="",$E17=""),"",IF(IF($E17="",0,$E17)&gt;375,"CHANGE",IF($D17="","TEST MISSING",IF($D17&gt;=25,"CHANGE",IF($D17&gt;=20,"WATCH","OK")))))</f>
        <v/>
      </c>
      <c r="G17" s="15" t="n"/>
      <c r="H17" s="14" t="n"/>
    </row>
    <row r="18" ht="20" customHeight="1">
      <c r="A18" s="14" t="n"/>
      <c r="B18" s="15" t="n"/>
      <c r="C18" s="15" t="n"/>
      <c r="D18" s="16" t="n"/>
      <c r="E18" s="16" t="n"/>
      <c r="F18" s="17">
        <f>IF(AND($D18="",$E18=""),"",IF(IF($E18="",0,$E18)&gt;375,"CHANGE",IF($D18="","TEST MISSING",IF($D18&gt;=25,"CHANGE",IF($D18&gt;=20,"WATCH","OK")))))</f>
        <v/>
      </c>
      <c r="G18" s="15" t="n"/>
      <c r="H18" s="14" t="n"/>
    </row>
    <row r="19" ht="20" customHeight="1">
      <c r="A19" s="14" t="n"/>
      <c r="B19" s="15" t="n"/>
      <c r="C19" s="15" t="n"/>
      <c r="D19" s="16" t="n"/>
      <c r="E19" s="16" t="n"/>
      <c r="F19" s="17">
        <f>IF(AND($D19="",$E19=""),"",IF(IF($E19="",0,$E19)&gt;375,"CHANGE",IF($D19="","TEST MISSING",IF($D19&gt;=25,"CHANGE",IF($D19&gt;=20,"WATCH","OK")))))</f>
        <v/>
      </c>
      <c r="G19" s="15" t="n"/>
      <c r="H19" s="14" t="n"/>
    </row>
    <row r="20" ht="20" customHeight="1">
      <c r="A20" s="14" t="n"/>
      <c r="B20" s="15" t="n"/>
      <c r="C20" s="15" t="n"/>
      <c r="D20" s="16" t="n"/>
      <c r="E20" s="16" t="n"/>
      <c r="F20" s="17">
        <f>IF(AND($D20="",$E20=""),"",IF(IF($E20="",0,$E20)&gt;375,"CHANGE",IF($D20="","TEST MISSING",IF($D20&gt;=25,"CHANGE",IF($D20&gt;=20,"WATCH","OK")))))</f>
        <v/>
      </c>
      <c r="G20" s="15" t="n"/>
      <c r="H20" s="14" t="n"/>
    </row>
    <row r="21" ht="20" customHeight="1">
      <c r="A21" s="14" t="n"/>
      <c r="B21" s="15" t="n"/>
      <c r="C21" s="15" t="n"/>
      <c r="D21" s="16" t="n"/>
      <c r="E21" s="16" t="n"/>
      <c r="F21" s="17">
        <f>IF(AND($D21="",$E21=""),"",IF(IF($E21="",0,$E21)&gt;375,"CHANGE",IF($D21="","TEST MISSING",IF($D21&gt;=25,"CHANGE",IF($D21&gt;=20,"WATCH","OK")))))</f>
        <v/>
      </c>
      <c r="G21" s="15" t="n"/>
      <c r="H21" s="14" t="n"/>
    </row>
    <row r="22" ht="20" customHeight="1">
      <c r="A22" s="14" t="n"/>
      <c r="B22" s="15" t="n"/>
      <c r="C22" s="15" t="n"/>
      <c r="D22" s="16" t="n"/>
      <c r="E22" s="16" t="n"/>
      <c r="F22" s="17">
        <f>IF(AND($D22="",$E22=""),"",IF(IF($E22="",0,$E22)&gt;375,"CHANGE",IF($D22="","TEST MISSING",IF($D22&gt;=25,"CHANGE",IF($D22&gt;=20,"WATCH","OK")))))</f>
        <v/>
      </c>
      <c r="G22" s="15" t="n"/>
      <c r="H22" s="14" t="n"/>
    </row>
    <row r="23" ht="20" customHeight="1">
      <c r="A23" s="14" t="n"/>
      <c r="B23" s="15" t="n"/>
      <c r="C23" s="15" t="n"/>
      <c r="D23" s="16" t="n"/>
      <c r="E23" s="16" t="n"/>
      <c r="F23" s="17">
        <f>IF(AND($D23="",$E23=""),"",IF(IF($E23="",0,$E23)&gt;375,"CHANGE",IF($D23="","TEST MISSING",IF($D23&gt;=25,"CHANGE",IF($D23&gt;=20,"WATCH","OK")))))</f>
        <v/>
      </c>
      <c r="G23" s="15" t="n"/>
      <c r="H23" s="14" t="n"/>
    </row>
    <row r="24" ht="20" customHeight="1">
      <c r="A24" s="14" t="n"/>
      <c r="B24" s="15" t="n"/>
      <c r="C24" s="15" t="n"/>
      <c r="D24" s="16" t="n"/>
      <c r="E24" s="16" t="n"/>
      <c r="F24" s="17">
        <f>IF(AND($D24="",$E24=""),"",IF(IF($E24="",0,$E24)&gt;375,"CHANGE",IF($D24="","TEST MISSING",IF($D24&gt;=25,"CHANGE",IF($D24&gt;=20,"WATCH","OK")))))</f>
        <v/>
      </c>
      <c r="G24" s="15" t="n"/>
      <c r="H24" s="14" t="n"/>
    </row>
    <row r="25" ht="20" customHeight="1">
      <c r="A25" s="14" t="n"/>
      <c r="B25" s="15" t="n"/>
      <c r="C25" s="15" t="n"/>
      <c r="D25" s="16" t="n"/>
      <c r="E25" s="16" t="n"/>
      <c r="F25" s="17">
        <f>IF(AND($D25="",$E25=""),"",IF(IF($E25="",0,$E25)&gt;375,"CHANGE",IF($D25="","TEST MISSING",IF($D25&gt;=25,"CHANGE",IF($D25&gt;=20,"WATCH","OK")))))</f>
        <v/>
      </c>
      <c r="G25" s="15" t="n"/>
      <c r="H25" s="14" t="n"/>
    </row>
    <row r="26" ht="20" customHeight="1">
      <c r="A26" s="14" t="n"/>
      <c r="B26" s="15" t="n"/>
      <c r="C26" s="15" t="n"/>
      <c r="D26" s="16" t="n"/>
      <c r="E26" s="16" t="n"/>
      <c r="F26" s="17">
        <f>IF(AND($D26="",$E26=""),"",IF(IF($E26="",0,$E26)&gt;375,"CHANGE",IF($D26="","TEST MISSING",IF($D26&gt;=25,"CHANGE",IF($D26&gt;=20,"WATCH","OK")))))</f>
        <v/>
      </c>
      <c r="G26" s="15" t="n"/>
      <c r="H26" s="14" t="n"/>
    </row>
    <row r="27" ht="20" customHeight="1">
      <c r="A27" s="14" t="n"/>
      <c r="B27" s="15" t="n"/>
      <c r="C27" s="15" t="n"/>
      <c r="D27" s="16" t="n"/>
      <c r="E27" s="16" t="n"/>
      <c r="F27" s="17">
        <f>IF(AND($D27="",$E27=""),"",IF(IF($E27="",0,$E27)&gt;375,"CHANGE",IF($D27="","TEST MISSING",IF($D27&gt;=25,"CHANGE",IF($D27&gt;=20,"WATCH","OK")))))</f>
        <v/>
      </c>
      <c r="G27" s="15" t="n"/>
      <c r="H27" s="14" t="n"/>
    </row>
    <row r="28" ht="20" customHeight="1">
      <c r="A28" s="14" t="n"/>
      <c r="B28" s="15" t="n"/>
      <c r="C28" s="15" t="n"/>
      <c r="D28" s="16" t="n"/>
      <c r="E28" s="16" t="n"/>
      <c r="F28" s="17">
        <f>IF(AND($D28="",$E28=""),"",IF(IF($E28="",0,$E28)&gt;375,"CHANGE",IF($D28="","TEST MISSING",IF($D28&gt;=25,"CHANGE",IF($D28&gt;=20,"WATCH","OK")))))</f>
        <v/>
      </c>
      <c r="G28" s="15" t="n"/>
      <c r="H28" s="14" t="n"/>
    </row>
    <row r="29" ht="20" customHeight="1">
      <c r="A29" s="14" t="n"/>
      <c r="B29" s="15" t="n"/>
      <c r="C29" s="15" t="n"/>
      <c r="D29" s="16" t="n"/>
      <c r="E29" s="16" t="n"/>
      <c r="F29" s="17">
        <f>IF(AND($D29="",$E29=""),"",IF(IF($E29="",0,$E29)&gt;375,"CHANGE",IF($D29="","TEST MISSING",IF($D29&gt;=25,"CHANGE",IF($D29&gt;=20,"WATCH","OK")))))</f>
        <v/>
      </c>
      <c r="G29" s="15" t="n"/>
      <c r="H29" s="14" t="n"/>
    </row>
    <row r="30" ht="20" customHeight="1">
      <c r="A30" s="14" t="n"/>
      <c r="B30" s="15" t="n"/>
      <c r="C30" s="15" t="n"/>
      <c r="D30" s="16" t="n"/>
      <c r="E30" s="16" t="n"/>
      <c r="F30" s="17">
        <f>IF(AND($D30="",$E30=""),"",IF(IF($E30="",0,$E30)&gt;375,"CHANGE",IF($D30="","TEST MISSING",IF($D30&gt;=25,"CHANGE",IF($D30&gt;=20,"WATCH","OK")))))</f>
        <v/>
      </c>
      <c r="G30" s="15" t="n"/>
      <c r="H30" s="14" t="n"/>
    </row>
    <row r="31" ht="20" customHeight="1">
      <c r="A31" s="14" t="n"/>
      <c r="B31" s="15" t="n"/>
      <c r="C31" s="15" t="n"/>
      <c r="D31" s="16" t="n"/>
      <c r="E31" s="16" t="n"/>
      <c r="F31" s="17">
        <f>IF(AND($D31="",$E31=""),"",IF(IF($E31="",0,$E31)&gt;375,"CHANGE",IF($D31="","TEST MISSING",IF($D31&gt;=25,"CHANGE",IF($D31&gt;=20,"WATCH","OK")))))</f>
        <v/>
      </c>
      <c r="G31" s="15" t="n"/>
      <c r="H31" s="14" t="n"/>
    </row>
    <row r="32" ht="20" customHeight="1">
      <c r="A32" s="14" t="n"/>
      <c r="B32" s="15" t="n"/>
      <c r="C32" s="15" t="n"/>
      <c r="D32" s="16" t="n"/>
      <c r="E32" s="16" t="n"/>
      <c r="F32" s="17">
        <f>IF(AND($D32="",$E32=""),"",IF(IF($E32="",0,$E32)&gt;375,"CHANGE",IF($D32="","TEST MISSING",IF($D32&gt;=25,"CHANGE",IF($D32&gt;=20,"WATCH","OK")))))</f>
        <v/>
      </c>
      <c r="G32" s="15" t="n"/>
      <c r="H32" s="14" t="n"/>
    </row>
    <row r="33" ht="20" customHeight="1">
      <c r="A33" s="14" t="n"/>
      <c r="B33" s="15" t="n"/>
      <c r="C33" s="15" t="n"/>
      <c r="D33" s="16" t="n"/>
      <c r="E33" s="16" t="n"/>
      <c r="F33" s="17">
        <f>IF(AND($D33="",$E33=""),"",IF(IF($E33="",0,$E33)&gt;375,"CHANGE",IF($D33="","TEST MISSING",IF($D33&gt;=25,"CHANGE",IF($D33&gt;=20,"WATCH","OK")))))</f>
        <v/>
      </c>
      <c r="G33" s="15" t="n"/>
      <c r="H33" s="14" t="n"/>
    </row>
    <row r="34" ht="20" customHeight="1">
      <c r="A34" s="14" t="n"/>
      <c r="B34" s="15" t="n"/>
      <c r="C34" s="15" t="n"/>
      <c r="D34" s="16" t="n"/>
      <c r="E34" s="16" t="n"/>
      <c r="F34" s="17">
        <f>IF(AND($D34="",$E34=""),"",IF(IF($E34="",0,$E34)&gt;375,"CHANGE",IF($D34="","TEST MISSING",IF($D34&gt;=25,"CHANGE",IF($D34&gt;=20,"WATCH","OK")))))</f>
        <v/>
      </c>
      <c r="G34" s="15" t="n"/>
      <c r="H34" s="14" t="n"/>
    </row>
    <row r="35" ht="20" customHeight="1">
      <c r="A35" s="14" t="n"/>
      <c r="B35" s="15" t="n"/>
      <c r="C35" s="15" t="n"/>
      <c r="D35" s="16" t="n"/>
      <c r="E35" s="16" t="n"/>
      <c r="F35" s="17">
        <f>IF(AND($D35="",$E35=""),"",IF(IF($E35="",0,$E35)&gt;375,"CHANGE",IF($D35="","TEST MISSING",IF($D35&gt;=25,"CHANGE",IF($D35&gt;=20,"WATCH","OK")))))</f>
        <v/>
      </c>
      <c r="G35" s="15" t="n"/>
      <c r="H35" s="14" t="n"/>
    </row>
    <row r="36" ht="20" customHeight="1">
      <c r="A36" s="14" t="n"/>
      <c r="B36" s="15" t="n"/>
      <c r="C36" s="15" t="n"/>
      <c r="D36" s="16" t="n"/>
      <c r="E36" s="16" t="n"/>
      <c r="F36" s="17">
        <f>IF(AND($D36="",$E36=""),"",IF(IF($E36="",0,$E36)&gt;375,"CHANGE",IF($D36="","TEST MISSING",IF($D36&gt;=25,"CHANGE",IF($D36&gt;=20,"WATCH","OK")))))</f>
        <v/>
      </c>
      <c r="G36" s="15" t="n"/>
      <c r="H36" s="14" t="n"/>
    </row>
    <row r="37" ht="20" customHeight="1">
      <c r="A37" s="14" t="n"/>
      <c r="B37" s="15" t="n"/>
      <c r="C37" s="15" t="n"/>
      <c r="D37" s="16" t="n"/>
      <c r="E37" s="16" t="n"/>
      <c r="F37" s="17">
        <f>IF(AND($D37="",$E37=""),"",IF(IF($E37="",0,$E37)&gt;375,"CHANGE",IF($D37="","TEST MISSING",IF($D37&gt;=25,"CHANGE",IF($D37&gt;=20,"WATCH","OK")))))</f>
        <v/>
      </c>
      <c r="G37" s="15" t="n"/>
      <c r="H37" s="14" t="n"/>
    </row>
    <row r="38" ht="20" customHeight="1">
      <c r="A38" s="14" t="n"/>
      <c r="B38" s="15" t="n"/>
      <c r="C38" s="15" t="n"/>
      <c r="D38" s="16" t="n"/>
      <c r="E38" s="16" t="n"/>
      <c r="F38" s="17">
        <f>IF(AND($D38="",$E38=""),"",IF(IF($E38="",0,$E38)&gt;375,"CHANGE",IF($D38="","TEST MISSING",IF($D38&gt;=25,"CHANGE",IF($D38&gt;=20,"WATCH","OK")))))</f>
        <v/>
      </c>
      <c r="G38" s="15" t="n"/>
      <c r="H38" s="14" t="n"/>
    </row>
    <row r="39" ht="20" customHeight="1">
      <c r="A39" s="14" t="n"/>
      <c r="B39" s="15" t="n"/>
      <c r="C39" s="15" t="n"/>
      <c r="D39" s="16" t="n"/>
      <c r="E39" s="16" t="n"/>
      <c r="F39" s="17">
        <f>IF(AND($D39="",$E39=""),"",IF(IF($E39="",0,$E39)&gt;375,"CHANGE",IF($D39="","TEST MISSING",IF($D39&gt;=25,"CHANGE",IF($D39&gt;=20,"WATCH","OK")))))</f>
        <v/>
      </c>
      <c r="G39" s="15" t="n"/>
      <c r="H39" s="14" t="n"/>
    </row>
    <row r="40" ht="20" customHeight="1">
      <c r="A40" s="14" t="n"/>
      <c r="B40" s="15" t="n"/>
      <c r="C40" s="15" t="n"/>
      <c r="D40" s="16" t="n"/>
      <c r="E40" s="16" t="n"/>
      <c r="F40" s="17">
        <f>IF(AND($D40="",$E40=""),"",IF(IF($E40="",0,$E40)&gt;375,"CHANGE",IF($D40="","TEST MISSING",IF($D40&gt;=25,"CHANGE",IF($D40&gt;=20,"WATCH","OK")))))</f>
        <v/>
      </c>
      <c r="G40" s="15" t="n"/>
      <c r="H40" s="14" t="n"/>
    </row>
    <row r="41" ht="20" customHeight="1">
      <c r="A41" s="14" t="n"/>
      <c r="B41" s="15" t="n"/>
      <c r="C41" s="15" t="n"/>
      <c r="D41" s="16" t="n"/>
      <c r="E41" s="16" t="n"/>
      <c r="F41" s="17">
        <f>IF(AND($D41="",$E41=""),"",IF(IF($E41="",0,$E41)&gt;375,"CHANGE",IF($D41="","TEST MISSING",IF($D41&gt;=25,"CHANGE",IF($D41&gt;=20,"WATCH","OK")))))</f>
        <v/>
      </c>
      <c r="G41" s="15" t="n"/>
      <c r="H41" s="14" t="n"/>
    </row>
    <row r="42" ht="20" customHeight="1">
      <c r="A42" s="14" t="n"/>
      <c r="B42" s="15" t="n"/>
      <c r="C42" s="15" t="n"/>
      <c r="D42" s="16" t="n"/>
      <c r="E42" s="16" t="n"/>
      <c r="F42" s="17">
        <f>IF(AND($D42="",$E42=""),"",IF(IF($E42="",0,$E42)&gt;375,"CHANGE",IF($D42="","TEST MISSING",IF($D42&gt;=25,"CHANGE",IF($D42&gt;=20,"WATCH","OK")))))</f>
        <v/>
      </c>
      <c r="G42" s="15" t="n"/>
      <c r="H42" s="14" t="n"/>
    </row>
    <row r="43" ht="20" customHeight="1">
      <c r="A43" s="14" t="n"/>
      <c r="B43" s="15" t="n"/>
      <c r="C43" s="15" t="n"/>
      <c r="D43" s="16" t="n"/>
      <c r="E43" s="16" t="n"/>
      <c r="F43" s="17">
        <f>IF(AND($D43="",$E43=""),"",IF(IF($E43="",0,$E43)&gt;375,"CHANGE",IF($D43="","TEST MISSING",IF($D43&gt;=25,"CHANGE",IF($D43&gt;=20,"WATCH","OK")))))</f>
        <v/>
      </c>
      <c r="G43" s="15" t="n"/>
      <c r="H43" s="14" t="n"/>
    </row>
    <row r="44" ht="20" customHeight="1">
      <c r="A44" s="14" t="n"/>
      <c r="B44" s="15" t="n"/>
      <c r="C44" s="15" t="n"/>
      <c r="D44" s="16" t="n"/>
      <c r="E44" s="16" t="n"/>
      <c r="F44" s="17">
        <f>IF(AND($D44="",$E44=""),"",IF(IF($E44="",0,$E44)&gt;375,"CHANGE",IF($D44="","TEST MISSING",IF($D44&gt;=25,"CHANGE",IF($D44&gt;=20,"WATCH","OK")))))</f>
        <v/>
      </c>
      <c r="G44" s="15" t="n"/>
      <c r="H44" s="14" t="n"/>
    </row>
    <row r="46" ht="24.5" customHeight="1">
      <c r="A46" s="18" t="inlineStr">
        <is>
          <t>No federal limit: the FDA Food Code sets no limit for total polar material (TPM). This kit uses 25% as the change point (several EU countries set 24-27% by law). Change the oil when it reaches the limit, not after: that is why 25.0% already says CHANGE.</t>
        </is>
      </c>
    </row>
    <row r="47" ht="12.2" customHeight="1">
      <c r="A47" s="18" t="inlineStr">
        <is>
          <t>Recommended maximum frying temperature: 375 °F (190 °C). Above it, oil breakdown speeds up, so Status also says CHANGE even if the TPM % is low or has not been measured.</t>
        </is>
      </c>
    </row>
    <row r="48" ht="12.2" customHeight="1">
      <c r="A48" s="18" t="inlineStr">
        <is>
          <t>If you enter the temperature and have not run the TPM test yet, Status says TEST MISSING in amber: the row proves nothing until you complete it.</t>
        </is>
      </c>
    </row>
    <row r="49" ht="24.5" customHeight="1">
      <c r="A49" s="18" t="inlineStr">
        <is>
          <t>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50" ht="12.2" customHeight="1">
      <c r="A50" s="18" t="inlineStr">
        <is>
          <t>— HACCP Food Safety Kit Pro · AI Chef Pro · aichef.pro</t>
        </is>
      </c>
    </row>
  </sheetData>
  <mergeCells count="6">
    <mergeCell ref="A50:H50"/>
    <mergeCell ref="A48:H48"/>
    <mergeCell ref="A49:H49"/>
    <mergeCell ref="A47:H47"/>
    <mergeCell ref="A1:H1"/>
    <mergeCell ref="A46:H46"/>
  </mergeCells>
  <conditionalFormatting sqref="F5:F44">
    <cfRule type="expression" priority="1" dxfId="0" stopIfTrue="1">
      <formula>OR(F5="ALERT",F5="REJECT",F5="CHANGE",F5="INVESTIGATE",F5="✗",F5="EXPIRED",F5="EXCESS")</formula>
    </cfRule>
    <cfRule type="expression" priority="2" dxfId="1" stopIfTrue="1">
      <formula>OR(F5="WATCH",F5="⚠",F5="INCOMPLETE",F5="EXPIRES SOON",F5="RENEW",F5="CHLORINE MISSING",F5="TEST MISSING",F5="TEST MISSING")</formula>
    </cfRule>
    <cfRule type="expression" priority="3" dxfId="2" stopIfTrue="1">
      <formula>OR(F5="OK",F5="✓",F5="Compliant",F5="CURRENT",F5="Complete",F5="PASS")</formula>
    </cfRule>
  </conditionalFormatting>
  <dataValidations count="3">
    <dataValidation sqref="C5:C44" showDropDown="0" showInputMessage="0" showErrorMessage="1" allowBlank="1" errorTitle="Test type" error="Pick a method from the list." type="list" errorStyle="stop">
      <formula1>"Test strips,Digital TPM meter,Visual,Other"</formula1>
    </dataValidation>
    <dataValidation sqref="D5:D44" showDropDown="0" showInputMessage="0" showErrorMessage="1" allowBlank="1" errorTitle="Total polar material" error="Enter the TPM %, between 0 and 50." type="decimal" errorStyle="stop" operator="between">
      <formula1>0</formula1>
      <formula2>50</formula2>
    </dataValidation>
    <dataValidation sqref="E5:E44" showDropDown="0" showInputMessage="0" showErrorMessage="1" allowBlank="1" errorTitle="Max temperature" error="Enter the highest temperature reached in °F, between 32 and 482." type="decimal" errorStyle="stop" operator="between">
      <formula1>32</formula1>
      <formula2>482</formula2>
    </dataValidation>
  </dataValidations>
  <pageMargins left="0.55" right="0.55" top="0.55" bottom="0.55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30" customWidth="1" min="4" max="4"/>
    <col width="16" customWidth="1" min="5" max="5"/>
    <col width="26" customWidth="1" min="6" max="6"/>
  </cols>
  <sheetData>
    <row r="1">
      <c r="A1" s="12" t="inlineStr">
        <is>
          <t>Used Oil Pickups by Licensed Collector</t>
        </is>
      </c>
    </row>
    <row r="2">
      <c r="A2" t="inlineStr">
        <is>
          <t>Used cooking oil is non-hazardous waste: only a licensed used-oil collector or recycler may take it away (UK: a registered waste carrier, with waste transfer notes kept for 2 years). Keep the receipt: it is what inspection asks for alongside the fryer log.</t>
        </is>
      </c>
    </row>
    <row r="4" ht="30" customHeight="1">
      <c r="A4" s="13" t="inlineStr">
        <is>
          <t>Date</t>
        </is>
      </c>
      <c r="B4" s="13" t="inlineStr">
        <is>
          <t>Gallons collected</t>
        </is>
      </c>
      <c r="C4" s="13" t="inlineStr">
        <is>
          <t>Licensed collector</t>
        </is>
      </c>
      <c r="D4" s="13" t="inlineStr">
        <is>
          <t>Permit / receipt no.</t>
        </is>
      </c>
      <c r="E4" s="13" t="inlineStr">
        <is>
          <t>Initials</t>
        </is>
      </c>
      <c r="F4" s="13" t="inlineStr">
        <is>
          <t>Notes</t>
        </is>
      </c>
    </row>
    <row r="5" ht="20" customHeight="1">
      <c r="A5" s="22" t="n">
        <v>46280</v>
      </c>
      <c r="B5" s="19" t="n">
        <v>10</v>
      </c>
      <c r="C5" s="20" t="inlineStr">
        <is>
          <t>GreenLoop Oil Recycling</t>
        </is>
      </c>
      <c r="D5" s="20" t="inlineStr">
        <is>
          <t>PU-2026-0915</t>
        </is>
      </c>
      <c r="E5" s="19" t="inlineStr">
        <is>
          <t>M.S.</t>
        </is>
      </c>
      <c r="F5" s="20" t="inlineStr">
        <is>
          <t>(sample)</t>
        </is>
      </c>
    </row>
    <row r="6" ht="20" customHeight="1">
      <c r="A6" s="19" t="n"/>
      <c r="B6" s="19" t="n"/>
      <c r="C6" s="20" t="n"/>
      <c r="D6" s="20" t="n"/>
      <c r="E6" s="19" t="n"/>
      <c r="F6" s="20" t="n"/>
    </row>
    <row r="7" ht="20" customHeight="1">
      <c r="A7" s="19" t="n"/>
      <c r="B7" s="19" t="n"/>
      <c r="C7" s="20" t="n"/>
      <c r="D7" s="20" t="n"/>
      <c r="E7" s="19" t="n"/>
      <c r="F7" s="20" t="n"/>
    </row>
    <row r="8" ht="20" customHeight="1">
      <c r="A8" s="19" t="n"/>
      <c r="B8" s="19" t="n"/>
      <c r="C8" s="20" t="n"/>
      <c r="D8" s="20" t="n"/>
      <c r="E8" s="19" t="n"/>
      <c r="F8" s="20" t="n"/>
    </row>
    <row r="9" ht="20" customHeight="1">
      <c r="A9" s="19" t="n"/>
      <c r="B9" s="19" t="n"/>
      <c r="C9" s="20" t="n"/>
      <c r="D9" s="20" t="n"/>
      <c r="E9" s="19" t="n"/>
      <c r="F9" s="20" t="n"/>
    </row>
    <row r="10" ht="20" customHeight="1">
      <c r="A10" s="19" t="n"/>
      <c r="B10" s="19" t="n"/>
      <c r="C10" s="20" t="n"/>
      <c r="D10" s="20" t="n"/>
      <c r="E10" s="19" t="n"/>
      <c r="F10" s="20" t="n"/>
    </row>
    <row r="11" ht="20" customHeight="1">
      <c r="A11" s="19" t="n"/>
      <c r="B11" s="19" t="n"/>
      <c r="C11" s="20" t="n"/>
      <c r="D11" s="20" t="n"/>
      <c r="E11" s="19" t="n"/>
      <c r="F11" s="20" t="n"/>
    </row>
    <row r="12" ht="20" customHeight="1">
      <c r="A12" s="19" t="n"/>
      <c r="B12" s="19" t="n"/>
      <c r="C12" s="20" t="n"/>
      <c r="D12" s="20" t="n"/>
      <c r="E12" s="19" t="n"/>
      <c r="F12" s="20" t="n"/>
    </row>
    <row r="13" ht="20" customHeight="1">
      <c r="A13" s="19" t="n"/>
      <c r="B13" s="19" t="n"/>
      <c r="C13" s="20" t="n"/>
      <c r="D13" s="20" t="n"/>
      <c r="E13" s="19" t="n"/>
      <c r="F13" s="20" t="n"/>
    </row>
    <row r="14" ht="20" customHeight="1">
      <c r="A14" s="19" t="n"/>
      <c r="B14" s="19" t="n"/>
      <c r="C14" s="20" t="n"/>
      <c r="D14" s="20" t="n"/>
      <c r="E14" s="19" t="n"/>
      <c r="F14" s="20" t="n"/>
    </row>
    <row r="15" ht="20" customHeight="1">
      <c r="A15" s="19" t="n"/>
      <c r="B15" s="19" t="n"/>
      <c r="C15" s="20" t="n"/>
      <c r="D15" s="20" t="n"/>
      <c r="E15" s="19" t="n"/>
      <c r="F15" s="20" t="n"/>
    </row>
    <row r="16" ht="20" customHeight="1">
      <c r="A16" s="19" t="n"/>
      <c r="B16" s="19" t="n"/>
      <c r="C16" s="20" t="n"/>
      <c r="D16" s="20" t="n"/>
      <c r="E16" s="19" t="n"/>
      <c r="F16" s="20" t="n"/>
    </row>
    <row r="17" ht="20" customHeight="1">
      <c r="A17" s="19" t="n"/>
      <c r="B17" s="19" t="n"/>
      <c r="C17" s="20" t="n"/>
      <c r="D17" s="20" t="n"/>
      <c r="E17" s="19" t="n"/>
      <c r="F17" s="20" t="n"/>
    </row>
    <row r="18" ht="20" customHeight="1">
      <c r="A18" s="19" t="n"/>
      <c r="B18" s="19" t="n"/>
      <c r="C18" s="20" t="n"/>
      <c r="D18" s="20" t="n"/>
      <c r="E18" s="19" t="n"/>
      <c r="F18" s="20" t="n"/>
    </row>
    <row r="19" ht="20" customHeight="1">
      <c r="A19" s="19" t="n"/>
      <c r="B19" s="19" t="n"/>
      <c r="C19" s="20" t="n"/>
      <c r="D19" s="20" t="n"/>
      <c r="E19" s="19" t="n"/>
      <c r="F19" s="20" t="n"/>
    </row>
    <row r="20" ht="20" customHeight="1">
      <c r="A20" s="19" t="n"/>
      <c r="B20" s="19" t="n"/>
      <c r="C20" s="20" t="n"/>
      <c r="D20" s="20" t="n"/>
      <c r="E20" s="19" t="n"/>
      <c r="F20" s="20" t="n"/>
    </row>
    <row r="21" ht="20" customHeight="1">
      <c r="A21" s="19" t="n"/>
      <c r="B21" s="19" t="n"/>
      <c r="C21" s="20" t="n"/>
      <c r="D21" s="20" t="n"/>
      <c r="E21" s="19" t="n"/>
      <c r="F21" s="20" t="n"/>
    </row>
    <row r="22" ht="20" customHeight="1">
      <c r="A22" s="19" t="n"/>
      <c r="B22" s="19" t="n"/>
      <c r="C22" s="20" t="n"/>
      <c r="D22" s="20" t="n"/>
      <c r="E22" s="19" t="n"/>
      <c r="F22" s="20" t="n"/>
    </row>
    <row r="23" ht="20" customHeight="1">
      <c r="A23" s="19" t="n"/>
      <c r="B23" s="19" t="n"/>
      <c r="C23" s="20" t="n"/>
      <c r="D23" s="20" t="n"/>
      <c r="E23" s="19" t="n"/>
      <c r="F23" s="20" t="n"/>
    </row>
    <row r="24" ht="20" customHeight="1">
      <c r="A24" s="19" t="n"/>
      <c r="B24" s="19" t="n"/>
      <c r="C24" s="20" t="n"/>
      <c r="D24" s="20" t="n"/>
      <c r="E24" s="19" t="n"/>
      <c r="F24" s="20" t="n"/>
    </row>
    <row r="25" ht="20" customHeight="1">
      <c r="A25" s="19" t="n"/>
      <c r="B25" s="19" t="n"/>
      <c r="C25" s="20" t="n"/>
      <c r="D25" s="20" t="n"/>
      <c r="E25" s="19" t="n"/>
      <c r="F25" s="20" t="n"/>
    </row>
    <row r="26" ht="20" customHeight="1">
      <c r="A26" s="19" t="n"/>
      <c r="B26" s="19" t="n"/>
      <c r="C26" s="20" t="n"/>
      <c r="D26" s="20" t="n"/>
      <c r="E26" s="19" t="n"/>
      <c r="F26" s="20" t="n"/>
    </row>
    <row r="27" ht="20" customHeight="1">
      <c r="A27" s="19" t="n"/>
      <c r="B27" s="19" t="n"/>
      <c r="C27" s="20" t="n"/>
      <c r="D27" s="20" t="n"/>
      <c r="E27" s="19" t="n"/>
      <c r="F27" s="20" t="n"/>
    </row>
    <row r="28" ht="20" customHeight="1">
      <c r="A28" s="19" t="n"/>
      <c r="B28" s="19" t="n"/>
      <c r="C28" s="20" t="n"/>
      <c r="D28" s="20" t="n"/>
      <c r="E28" s="19" t="n"/>
      <c r="F28" s="20" t="n"/>
    </row>
    <row r="30" ht="24.5" customHeight="1">
      <c r="A30" s="18" t="inlineStr">
        <is>
          <t>Keep the receipt of each pickup with this log. Keep these records for at least 2 years (house rule of this kit). FDA Food Code minimum: 90 days for shellstock tags and parasite-destruction records (§3-203.12, §3-402.12); follow your health department if it asks for longer.</t>
        </is>
      </c>
    </row>
    <row r="31" ht="12.2" customHeight="1">
      <c r="A31" s="18" t="inlineStr">
        <is>
          <t>— HACCP Food Safety Kit Pro · AI Chef Pro · aichef.pro</t>
        </is>
      </c>
    </row>
  </sheetData>
  <mergeCells count="3">
    <mergeCell ref="A31:F31"/>
    <mergeCell ref="A30:F30"/>
    <mergeCell ref="A1:F1"/>
  </mergeCells>
  <pageMargins left="0.55" right="0.55" top="0.55" bottom="0.55" header="0.3" footer="0.3"/>
  <pageSetup orientation="landscape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Fryer Oil Log (TPM Tests &amp; Disposal)</dc:title>
  <dc:description xmlns:dc="http://purl.org/dc/elements/1.1/">aichef.pro/en/digital-products/haccp-templates</dc:description>
  <dc:subject xmlns:dc="http://purl.org/dc/elements/1.1/">HACCP Food Safety Kit Pro · v2.0</dc:subject>
  <dcterms:created xmlns:dcterms="http://purl.org/dc/terms/" xmlns:xsi="http://www.w3.org/2001/XMLSchema-instance" xsi:type="dcterms:W3CDTF">2026-03-18T23:13:40Z</dcterms:created>
  <dcterms:modified xmlns:dcterms="http://purl.org/dc/terms/" xmlns:xsi="http://www.w3.org/2001/XMLSchema-instance" xsi:type="dcterms:W3CDTF">2026-10-03T12:46:11Z</dcterms:modified>
  <cp:lastModifiedBy>AI Chef Pro</cp:lastModifiedBy>
  <cp:category>AI Chef Pro · Digital products</cp:category>
  <cp:keywords>haccp plan template, food safety logs, AI Chef Pro</cp:keywords>
</cp:coreProperties>
</file>