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ater Checks" sheetId="2" state="visible" r:id="rId2"/>
  </sheets>
  <definedNames>
    <definedName name="_xlnm.Print_Area" localSheetId="0">'Instructions'!$A$1:$B$31</definedName>
    <definedName name="_xlnm.Print_Titles" localSheetId="1">'Water Checks'!$4:$4</definedName>
    <definedName name="_xlnm.Print_Area" localSheetId="1">'Water Checks'!$A$1:$G$40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 AM/PM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2" applyAlignment="1" pivotButton="0" quotePrefix="0" xfId="0">
      <alignment horizontal="center" vertical="center" wrapText="1"/>
    </xf>
    <xf numFmtId="49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left" vertical="center" wrapText="1"/>
      <protection locked="0" hidden="0"/>
    </xf>
    <xf numFmtId="2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14" fontId="7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1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9" t="inlineStr">
        <is>
          <t>Water Quality Log (Chlorine &amp; Private Supply)</t>
        </is>
      </c>
    </row>
    <row r="4">
      <c r="B4" s="10" t="inlineStr">
        <is>
          <t>How to use this template</t>
        </is>
      </c>
    </row>
    <row r="6">
      <c r="B6" s="11" t="inlineStr">
        <is>
          <t>▸ Tick above where your water comes from: public supply, private well or storage tank. That determines how often you test.</t>
        </is>
      </c>
    </row>
    <row r="7">
      <c r="B7" s="11" t="inlineStr">
        <is>
          <t>▸ Enter the free residual chlorine in mg/L and pick the appearance / smell from the drop-down. Status calculates itself and is color-coded.</t>
        </is>
      </c>
    </row>
    <row r="8">
      <c r="B8" s="11" t="inlineStr">
        <is>
          <t>▸ If you use a private well or your own tank, laboratory testing is also required (at least once a year for a non-public water system, Food Code §5-102.13): enter "External test = Y" and keep the lab report with this sheet.</t>
        </is>
      </c>
    </row>
    <row r="9">
      <c r="B9" s="11" t="inlineStr">
        <is>
          <t>▸ If the water comes from a public supply, also keep the annual water quality report (Consumer Confidence Report) that your water supplier publishes.</t>
        </is>
      </c>
    </row>
    <row r="10">
      <c r="B10" s="3" t="n"/>
    </row>
    <row r="11">
      <c r="B11" s="10" t="inlineStr">
        <is>
          <t>What each Status means</t>
        </is>
      </c>
    </row>
    <row r="12">
      <c r="B12" s="2" t="n"/>
    </row>
    <row r="13">
      <c r="B13" s="11" t="inlineStr">
        <is>
          <t>▸ OK — chlorine between 0.2 and 4.0 mg/L and Normal appearance.</t>
        </is>
      </c>
    </row>
    <row r="14">
      <c r="B14" s="11" t="inlineStr">
        <is>
          <t>▸ INCOMPLETE (amber) — you measured the chlorine but the appearance is missing.</t>
        </is>
      </c>
    </row>
    <row r="15">
      <c r="B15" s="11" t="inlineStr">
        <is>
          <t>▸ CHLORINE MISSING (amber) — the appearance is normal but there is no chlorine reading.</t>
        </is>
      </c>
    </row>
    <row r="16">
      <c r="B16" s="11" t="inlineStr">
        <is>
          <t>▸ INVESTIGATE (red) — the appearance is abnormal (cloudy, odd smell, abnormal color) or the chlorine is out of range. An abnormal appearance takes priority even if you have not measured the chlorine.</t>
        </is>
      </c>
    </row>
    <row r="18">
      <c r="B18" s="10" t="inlineStr">
        <is>
          <t>Recommended frequency</t>
        </is>
      </c>
    </row>
    <row r="20">
      <c r="B20" s="11" t="inlineStr">
        <is>
          <t>▸ With your own tank or private well: daily check of residual chlorine at one point in the system (that is why the sheet has 31 rows: a full month).</t>
        </is>
      </c>
    </row>
    <row r="21">
      <c r="B21" s="11" t="inlineStr">
        <is>
          <t>▸ With public water and no tank: weekly check, rotating the sampling points.</t>
        </is>
      </c>
    </row>
    <row r="22">
      <c r="B22" s="11" t="inlineStr">
        <is>
          <t>▸ After any construction work, tank cleaning or supply interruption: test before using the water again.</t>
        </is>
      </c>
    </row>
    <row r="24">
      <c r="B24" s="10" t="inlineStr">
        <is>
          <t>Regulatory framework &amp; record keeping</t>
        </is>
      </c>
    </row>
    <row r="26">
      <c r="B26" s="11" t="inlineStr">
        <is>
          <t>▸ US: free chlorine residual 0.2-4.0 mg/L (40 CFR 141.72 and 141.65); private wells and other non-public systems: annual sampling (FDA Food Code §5-102.13). UK: Private Water Supplies Regulations 2016 for private supplies; your water company for the public supply.</t>
        </is>
      </c>
    </row>
    <row r="27">
      <c r="B27" s="11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9">
      <c r="B29" s="10" t="inlineStr">
        <is>
          <t>— HACCP Food Safety Kit Pro · AI Chef Pro · aichef.pro</t>
        </is>
      </c>
    </row>
    <row r="31">
      <c r="B31" s="10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3A9F4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16" customWidth="1" min="5" max="5"/>
    <col width="18" customWidth="1" min="6" max="6"/>
    <col width="32" customWidth="1" min="7" max="7"/>
  </cols>
  <sheetData>
    <row r="1">
      <c r="A1" s="12" t="inlineStr">
        <is>
          <t>Water Quality Log (Chlorine &amp; Private Supply)</t>
        </is>
      </c>
    </row>
    <row r="2">
      <c r="A2" s="5" t="inlineStr">
        <is>
          <t>Water source: ☐ Public supply   ☐ Private well   ☐ Storage tank        Person in charge: ____________________</t>
        </is>
      </c>
    </row>
    <row r="4" ht="30" customHeight="1">
      <c r="A4" s="13" t="inlineStr">
        <is>
          <t>Date</t>
        </is>
      </c>
      <c r="B4" s="13" t="inlineStr">
        <is>
          <t>Sampling point</t>
        </is>
      </c>
      <c r="C4" s="13" t="inlineStr">
        <is>
          <t>Residual chlorine (mg/L)</t>
        </is>
      </c>
      <c r="D4" s="13" t="inlineStr">
        <is>
          <t>Appearance / smell</t>
        </is>
      </c>
      <c r="E4" s="13" t="inlineStr">
        <is>
          <t>Status</t>
        </is>
      </c>
      <c r="F4" s="13" t="inlineStr">
        <is>
          <t>External test (Y/N)</t>
        </is>
      </c>
      <c r="G4" s="13" t="inlineStr">
        <is>
          <t>Notes</t>
        </is>
      </c>
    </row>
    <row r="5" ht="20" customHeight="1">
      <c r="A5" s="19" t="n">
        <v>46266</v>
      </c>
      <c r="B5" s="15" t="inlineStr">
        <is>
          <t>Kitchen tap</t>
        </is>
      </c>
      <c r="C5" s="16" t="n">
        <v>0.6</v>
      </c>
      <c r="D5" s="14" t="inlineStr">
        <is>
          <t>Normal</t>
        </is>
      </c>
      <c r="E5" s="17" t="str">
        <f>IF(AND($C5="",$D5=""),"",IF(AND($D5&lt;&gt;"",$D5&lt;&gt;"Normal"),"INVESTIGATE",IF($C5="","CHLORINE MISSING",IF($D5="","INCOMPLETE",IF(AND($C5&gt;=0.2,$C5&lt;=4),"OK","INVESTIGATE")))))</f>
        <v>OK</v>
      </c>
      <c r="F5" s="14" t="inlineStr">
        <is>
          <t>N</t>
        </is>
      </c>
      <c r="G5" s="15" t="inlineStr">
        <is>
          <t>(sample)</t>
        </is>
      </c>
    </row>
    <row r="6" ht="20" customHeight="1">
      <c r="A6" s="19" t="n">
        <v>46273</v>
      </c>
      <c r="B6" s="15" t="inlineStr">
        <is>
          <t>Ice machine</t>
        </is>
      </c>
      <c r="C6" s="16" t="n">
        <v>0.15</v>
      </c>
      <c r="D6" s="14" t="inlineStr">
        <is>
          <t>Normal</t>
        </is>
      </c>
      <c r="E6" s="17" t="str">
        <f>IF(AND($C6="",$D6=""),"",IF(AND($D6&lt;&gt;"",$D6&lt;&gt;"Normal"),"INVESTIGATE",IF($C6="","CHLORINE MISSING",IF($D6="","INCOMPLETE",IF(AND($C6&gt;=0.2,$C6&lt;=4),"OK","INVESTIGATE")))))</f>
        <v>INVESTIGATE</v>
      </c>
      <c r="F6" s="14" t="inlineStr">
        <is>
          <t>N</t>
        </is>
      </c>
      <c r="G6" s="15" t="inlineStr">
        <is>
          <t>Chlorine below 0.2 mg/L: water utility notified (sample)</t>
        </is>
      </c>
    </row>
    <row r="7" ht="20" customHeight="1">
      <c r="A7" s="19" t="n">
        <v>46280</v>
      </c>
      <c r="B7" s="15" t="inlineStr">
        <is>
          <t>Kitchen tap</t>
        </is>
      </c>
      <c r="C7" s="16" t="n"/>
      <c r="D7" s="14" t="inlineStr">
        <is>
          <t>Cloudy</t>
        </is>
      </c>
      <c r="E7" s="17" t="str">
        <f>IF(AND($C7="",$D7=""),"",IF(AND($D7&lt;&gt;"",$D7&lt;&gt;"Normal"),"INVESTIGATE",IF($C7="","CHLORINE MISSING",IF($D7="","INCOMPLETE",IF(AND($C7&gt;=0.2,$C7&lt;=4),"OK","INVESTIGATE")))))</f>
        <v>INVESTIGATE</v>
      </c>
      <c r="F7" s="14" t="inlineStr">
        <is>
          <t>Y</t>
        </is>
      </c>
      <c r="G7" s="15" t="inlineStr">
        <is>
          <t>Cloudy water: point closed and outside lab test requested · incident INC-003 (sample)</t>
        </is>
      </c>
    </row>
    <row r="8" ht="20" customHeight="1">
      <c r="A8" s="14" t="n"/>
      <c r="B8" s="15" t="n"/>
      <c r="C8" s="16" t="n"/>
      <c r="D8" s="14" t="n"/>
      <c r="E8" s="17">
        <f>IF(AND($C8="",$D8=""),"",IF(AND($D8&lt;&gt;"",$D8&lt;&gt;"Normal"),"INVESTIGATE",IF($C8="","CHLORINE MISSING",IF($D8="","INCOMPLETE",IF(AND($C8&gt;=0.2,$C8&lt;=4),"OK","INVESTIGATE")))))</f>
        <v/>
      </c>
      <c r="F8" s="14" t="n"/>
      <c r="G8" s="15" t="n"/>
    </row>
    <row r="9" ht="20" customHeight="1">
      <c r="A9" s="14" t="n"/>
      <c r="B9" s="15" t="n"/>
      <c r="C9" s="16" t="n"/>
      <c r="D9" s="14" t="n"/>
      <c r="E9" s="17">
        <f>IF(AND($C9="",$D9=""),"",IF(AND($D9&lt;&gt;"",$D9&lt;&gt;"Normal"),"INVESTIGATE",IF($C9="","CHLORINE MISSING",IF($D9="","INCOMPLETE",IF(AND($C9&gt;=0.2,$C9&lt;=4),"OK","INVESTIGATE")))))</f>
        <v/>
      </c>
      <c r="F9" s="14" t="n"/>
      <c r="G9" s="15" t="n"/>
    </row>
    <row r="10" ht="20" customHeight="1">
      <c r="A10" s="14" t="n"/>
      <c r="B10" s="15" t="n"/>
      <c r="C10" s="16" t="n"/>
      <c r="D10" s="14" t="n"/>
      <c r="E10" s="17">
        <f>IF(AND($C10="",$D10=""),"",IF(AND($D10&lt;&gt;"",$D10&lt;&gt;"Normal"),"INVESTIGATE",IF($C10="","CHLORINE MISSING",IF($D10="","INCOMPLETE",IF(AND($C10&gt;=0.2,$C10&lt;=4),"OK","INVESTIGATE")))))</f>
        <v/>
      </c>
      <c r="F10" s="14" t="n"/>
      <c r="G10" s="15" t="n"/>
    </row>
    <row r="11" ht="20" customHeight="1">
      <c r="A11" s="14" t="n"/>
      <c r="B11" s="15" t="n"/>
      <c r="C11" s="16" t="n"/>
      <c r="D11" s="14" t="n"/>
      <c r="E11" s="17">
        <f>IF(AND($C11="",$D11=""),"",IF(AND($D11&lt;&gt;"",$D11&lt;&gt;"Normal"),"INVESTIGATE",IF($C11="","CHLORINE MISSING",IF($D11="","INCOMPLETE",IF(AND($C11&gt;=0.2,$C11&lt;=4),"OK","INVESTIGATE")))))</f>
        <v/>
      </c>
      <c r="F11" s="14" t="n"/>
      <c r="G11" s="15" t="n"/>
    </row>
    <row r="12" ht="20" customHeight="1">
      <c r="A12" s="14" t="n"/>
      <c r="B12" s="15" t="n"/>
      <c r="C12" s="16" t="n"/>
      <c r="D12" s="14" t="n"/>
      <c r="E12" s="17">
        <f>IF(AND($C12="",$D12=""),"",IF(AND($D12&lt;&gt;"",$D12&lt;&gt;"Normal"),"INVESTIGATE",IF($C12="","CHLORINE MISSING",IF($D12="","INCOMPLETE",IF(AND($C12&gt;=0.2,$C12&lt;=4),"OK","INVESTIGATE")))))</f>
        <v/>
      </c>
      <c r="F12" s="14" t="n"/>
      <c r="G12" s="15" t="n"/>
    </row>
    <row r="13" ht="20" customHeight="1">
      <c r="A13" s="14" t="n"/>
      <c r="B13" s="15" t="n"/>
      <c r="C13" s="16" t="n"/>
      <c r="D13" s="14" t="n"/>
      <c r="E13" s="17">
        <f>IF(AND($C13="",$D13=""),"",IF(AND($D13&lt;&gt;"",$D13&lt;&gt;"Normal"),"INVESTIGATE",IF($C13="","CHLORINE MISSING",IF($D13="","INCOMPLETE",IF(AND($C13&gt;=0.2,$C13&lt;=4),"OK","INVESTIGATE")))))</f>
        <v/>
      </c>
      <c r="F13" s="14" t="n"/>
      <c r="G13" s="15" t="n"/>
    </row>
    <row r="14" ht="20" customHeight="1">
      <c r="A14" s="14" t="n"/>
      <c r="B14" s="15" t="n"/>
      <c r="C14" s="16" t="n"/>
      <c r="D14" s="14" t="n"/>
      <c r="E14" s="17">
        <f>IF(AND($C14="",$D14=""),"",IF(AND($D14&lt;&gt;"",$D14&lt;&gt;"Normal"),"INVESTIGATE",IF($C14="","CHLORINE MISSING",IF($D14="","INCOMPLETE",IF(AND($C14&gt;=0.2,$C14&lt;=4),"OK","INVESTIGATE")))))</f>
        <v/>
      </c>
      <c r="F14" s="14" t="n"/>
      <c r="G14" s="15" t="n"/>
    </row>
    <row r="15" ht="20" customHeight="1">
      <c r="A15" s="14" t="n"/>
      <c r="B15" s="15" t="n"/>
      <c r="C15" s="16" t="n"/>
      <c r="D15" s="14" t="n"/>
      <c r="E15" s="17">
        <f>IF(AND($C15="",$D15=""),"",IF(AND($D15&lt;&gt;"",$D15&lt;&gt;"Normal"),"INVESTIGATE",IF($C15="","CHLORINE MISSING",IF($D15="","INCOMPLETE",IF(AND($C15&gt;=0.2,$C15&lt;=4),"OK","INVESTIGATE")))))</f>
        <v/>
      </c>
      <c r="F15" s="14" t="n"/>
      <c r="G15" s="15" t="n"/>
    </row>
    <row r="16" ht="20" customHeight="1">
      <c r="A16" s="14" t="n"/>
      <c r="B16" s="15" t="n"/>
      <c r="C16" s="16" t="n"/>
      <c r="D16" s="14" t="n"/>
      <c r="E16" s="17">
        <f>IF(AND($C16="",$D16=""),"",IF(AND($D16&lt;&gt;"",$D16&lt;&gt;"Normal"),"INVESTIGATE",IF($C16="","CHLORINE MISSING",IF($D16="","INCOMPLETE",IF(AND($C16&gt;=0.2,$C16&lt;=4),"OK","INVESTIGATE")))))</f>
        <v/>
      </c>
      <c r="F16" s="14" t="n"/>
      <c r="G16" s="15" t="n"/>
    </row>
    <row r="17" ht="20" customHeight="1">
      <c r="A17" s="14" t="n"/>
      <c r="B17" s="15" t="n"/>
      <c r="C17" s="16" t="n"/>
      <c r="D17" s="14" t="n"/>
      <c r="E17" s="17">
        <f>IF(AND($C17="",$D17=""),"",IF(AND($D17&lt;&gt;"",$D17&lt;&gt;"Normal"),"INVESTIGATE",IF($C17="","CHLORINE MISSING",IF($D17="","INCOMPLETE",IF(AND($C17&gt;=0.2,$C17&lt;=4),"OK","INVESTIGATE")))))</f>
        <v/>
      </c>
      <c r="F17" s="14" t="n"/>
      <c r="G17" s="15" t="n"/>
    </row>
    <row r="18" ht="20" customHeight="1">
      <c r="A18" s="14" t="n"/>
      <c r="B18" s="15" t="n"/>
      <c r="C18" s="16" t="n"/>
      <c r="D18" s="14" t="n"/>
      <c r="E18" s="17">
        <f>IF(AND($C18="",$D18=""),"",IF(AND($D18&lt;&gt;"",$D18&lt;&gt;"Normal"),"INVESTIGATE",IF($C18="","CHLORINE MISSING",IF($D18="","INCOMPLETE",IF(AND($C18&gt;=0.2,$C18&lt;=4),"OK","INVESTIGATE")))))</f>
        <v/>
      </c>
      <c r="F18" s="14" t="n"/>
      <c r="G18" s="15" t="n"/>
    </row>
    <row r="19" ht="20" customHeight="1">
      <c r="A19" s="14" t="n"/>
      <c r="B19" s="15" t="n"/>
      <c r="C19" s="16" t="n"/>
      <c r="D19" s="14" t="n"/>
      <c r="E19" s="17">
        <f>IF(AND($C19="",$D19=""),"",IF(AND($D19&lt;&gt;"",$D19&lt;&gt;"Normal"),"INVESTIGATE",IF($C19="","CHLORINE MISSING",IF($D19="","INCOMPLETE",IF(AND($C19&gt;=0.2,$C19&lt;=4),"OK","INVESTIGATE")))))</f>
        <v/>
      </c>
      <c r="F19" s="14" t="n"/>
      <c r="G19" s="15" t="n"/>
    </row>
    <row r="20" ht="20" customHeight="1">
      <c r="A20" s="14" t="n"/>
      <c r="B20" s="15" t="n"/>
      <c r="C20" s="16" t="n"/>
      <c r="D20" s="14" t="n"/>
      <c r="E20" s="17">
        <f>IF(AND($C20="",$D20=""),"",IF(AND($D20&lt;&gt;"",$D20&lt;&gt;"Normal"),"INVESTIGATE",IF($C20="","CHLORINE MISSING",IF($D20="","INCOMPLETE",IF(AND($C20&gt;=0.2,$C20&lt;=4),"OK","INVESTIGATE")))))</f>
        <v/>
      </c>
      <c r="F20" s="14" t="n"/>
      <c r="G20" s="15" t="n"/>
    </row>
    <row r="21" ht="20" customHeight="1">
      <c r="A21" s="14" t="n"/>
      <c r="B21" s="15" t="n"/>
      <c r="C21" s="16" t="n"/>
      <c r="D21" s="14" t="n"/>
      <c r="E21" s="17">
        <f>IF(AND($C21="",$D21=""),"",IF(AND($D21&lt;&gt;"",$D21&lt;&gt;"Normal"),"INVESTIGATE",IF($C21="","CHLORINE MISSING",IF($D21="","INCOMPLETE",IF(AND($C21&gt;=0.2,$C21&lt;=4),"OK","INVESTIGATE")))))</f>
        <v/>
      </c>
      <c r="F21" s="14" t="n"/>
      <c r="G21" s="15" t="n"/>
    </row>
    <row r="22" ht="20" customHeight="1">
      <c r="A22" s="14" t="n"/>
      <c r="B22" s="15" t="n"/>
      <c r="C22" s="16" t="n"/>
      <c r="D22" s="14" t="n"/>
      <c r="E22" s="17">
        <f>IF(AND($C22="",$D22=""),"",IF(AND($D22&lt;&gt;"",$D22&lt;&gt;"Normal"),"INVESTIGATE",IF($C22="","CHLORINE MISSING",IF($D22="","INCOMPLETE",IF(AND($C22&gt;=0.2,$C22&lt;=4),"OK","INVESTIGATE")))))</f>
        <v/>
      </c>
      <c r="F22" s="14" t="n"/>
      <c r="G22" s="15" t="n"/>
    </row>
    <row r="23" ht="20" customHeight="1">
      <c r="A23" s="14" t="n"/>
      <c r="B23" s="15" t="n"/>
      <c r="C23" s="16" t="n"/>
      <c r="D23" s="14" t="n"/>
      <c r="E23" s="17">
        <f>IF(AND($C23="",$D23=""),"",IF(AND($D23&lt;&gt;"",$D23&lt;&gt;"Normal"),"INVESTIGATE",IF($C23="","CHLORINE MISSING",IF($D23="","INCOMPLETE",IF(AND($C23&gt;=0.2,$C23&lt;=4),"OK","INVESTIGATE")))))</f>
        <v/>
      </c>
      <c r="F23" s="14" t="n"/>
      <c r="G23" s="15" t="n"/>
    </row>
    <row r="24" ht="20" customHeight="1">
      <c r="A24" s="14" t="n"/>
      <c r="B24" s="15" t="n"/>
      <c r="C24" s="16" t="n"/>
      <c r="D24" s="14" t="n"/>
      <c r="E24" s="17">
        <f>IF(AND($C24="",$D24=""),"",IF(AND($D24&lt;&gt;"",$D24&lt;&gt;"Normal"),"INVESTIGATE",IF($C24="","CHLORINE MISSING",IF($D24="","INCOMPLETE",IF(AND($C24&gt;=0.2,$C24&lt;=4),"OK","INVESTIGATE")))))</f>
        <v/>
      </c>
      <c r="F24" s="14" t="n"/>
      <c r="G24" s="15" t="n"/>
    </row>
    <row r="25" ht="20" customHeight="1">
      <c r="A25" s="14" t="n"/>
      <c r="B25" s="15" t="n"/>
      <c r="C25" s="16" t="n"/>
      <c r="D25" s="14" t="n"/>
      <c r="E25" s="17">
        <f>IF(AND($C25="",$D25=""),"",IF(AND($D25&lt;&gt;"",$D25&lt;&gt;"Normal"),"INVESTIGATE",IF($C25="","CHLORINE MISSING",IF($D25="","INCOMPLETE",IF(AND($C25&gt;=0.2,$C25&lt;=4),"OK","INVESTIGATE")))))</f>
        <v/>
      </c>
      <c r="F25" s="14" t="n"/>
      <c r="G25" s="15" t="n"/>
    </row>
    <row r="26" ht="20" customHeight="1">
      <c r="A26" s="14" t="n"/>
      <c r="B26" s="15" t="n"/>
      <c r="C26" s="16" t="n"/>
      <c r="D26" s="14" t="n"/>
      <c r="E26" s="17">
        <f>IF(AND($C26="",$D26=""),"",IF(AND($D26&lt;&gt;"",$D26&lt;&gt;"Normal"),"INVESTIGATE",IF($C26="","CHLORINE MISSING",IF($D26="","INCOMPLETE",IF(AND($C26&gt;=0.2,$C26&lt;=4),"OK","INVESTIGATE")))))</f>
        <v/>
      </c>
      <c r="F26" s="14" t="n"/>
      <c r="G26" s="15" t="n"/>
    </row>
    <row r="27" ht="20" customHeight="1">
      <c r="A27" s="14" t="n"/>
      <c r="B27" s="15" t="n"/>
      <c r="C27" s="16" t="n"/>
      <c r="D27" s="14" t="n"/>
      <c r="E27" s="17">
        <f>IF(AND($C27="",$D27=""),"",IF(AND($D27&lt;&gt;"",$D27&lt;&gt;"Normal"),"INVESTIGATE",IF($C27="","CHLORINE MISSING",IF($D27="","INCOMPLETE",IF(AND($C27&gt;=0.2,$C27&lt;=4),"OK","INVESTIGATE")))))</f>
        <v/>
      </c>
      <c r="F27" s="14" t="n"/>
      <c r="G27" s="15" t="n"/>
    </row>
    <row r="28" ht="20" customHeight="1">
      <c r="A28" s="14" t="n"/>
      <c r="B28" s="15" t="n"/>
      <c r="C28" s="16" t="n"/>
      <c r="D28" s="14" t="n"/>
      <c r="E28" s="17">
        <f>IF(AND($C28="",$D28=""),"",IF(AND($D28&lt;&gt;"",$D28&lt;&gt;"Normal"),"INVESTIGATE",IF($C28="","CHLORINE MISSING",IF($D28="","INCOMPLETE",IF(AND($C28&gt;=0.2,$C28&lt;=4),"OK","INVESTIGATE")))))</f>
        <v/>
      </c>
      <c r="F28" s="14" t="n"/>
      <c r="G28" s="15" t="n"/>
    </row>
    <row r="29" ht="20" customHeight="1">
      <c r="A29" s="14" t="n"/>
      <c r="B29" s="15" t="n"/>
      <c r="C29" s="16" t="n"/>
      <c r="D29" s="14" t="n"/>
      <c r="E29" s="17">
        <f>IF(AND($C29="",$D29=""),"",IF(AND($D29&lt;&gt;"",$D29&lt;&gt;"Normal"),"INVESTIGATE",IF($C29="","CHLORINE MISSING",IF($D29="","INCOMPLETE",IF(AND($C29&gt;=0.2,$C29&lt;=4),"OK","INVESTIGATE")))))</f>
        <v/>
      </c>
      <c r="F29" s="14" t="n"/>
      <c r="G29" s="15" t="n"/>
    </row>
    <row r="30" ht="20" customHeight="1">
      <c r="A30" s="14" t="n"/>
      <c r="B30" s="15" t="n"/>
      <c r="C30" s="16" t="n"/>
      <c r="D30" s="14" t="n"/>
      <c r="E30" s="17">
        <f>IF(AND($C30="",$D30=""),"",IF(AND($D30&lt;&gt;"",$D30&lt;&gt;"Normal"),"INVESTIGATE",IF($C30="","CHLORINE MISSING",IF($D30="","INCOMPLETE",IF(AND($C30&gt;=0.2,$C30&lt;=4),"OK","INVESTIGATE")))))</f>
        <v/>
      </c>
      <c r="F30" s="14" t="n"/>
      <c r="G30" s="15" t="n"/>
    </row>
    <row r="31" ht="20" customHeight="1">
      <c r="A31" s="14" t="n"/>
      <c r="B31" s="15" t="n"/>
      <c r="C31" s="16" t="n"/>
      <c r="D31" s="14" t="n"/>
      <c r="E31" s="17">
        <f>IF(AND($C31="",$D31=""),"",IF(AND($D31&lt;&gt;"",$D31&lt;&gt;"Normal"),"INVESTIGATE",IF($C31="","CHLORINE MISSING",IF($D31="","INCOMPLETE",IF(AND($C31&gt;=0.2,$C31&lt;=4),"OK","INVESTIGATE")))))</f>
        <v/>
      </c>
      <c r="F31" s="14" t="n"/>
      <c r="G31" s="15" t="n"/>
    </row>
    <row r="32" ht="20" customHeight="1">
      <c r="A32" s="14" t="n"/>
      <c r="B32" s="15" t="n"/>
      <c r="C32" s="16" t="n"/>
      <c r="D32" s="14" t="n"/>
      <c r="E32" s="17">
        <f>IF(AND($C32="",$D32=""),"",IF(AND($D32&lt;&gt;"",$D32&lt;&gt;"Normal"),"INVESTIGATE",IF($C32="","CHLORINE MISSING",IF($D32="","INCOMPLETE",IF(AND($C32&gt;=0.2,$C32&lt;=4),"OK","INVESTIGATE")))))</f>
        <v/>
      </c>
      <c r="F32" s="14" t="n"/>
      <c r="G32" s="15" t="n"/>
    </row>
    <row r="33" ht="20" customHeight="1">
      <c r="A33" s="14" t="n"/>
      <c r="B33" s="15" t="n"/>
      <c r="C33" s="16" t="n"/>
      <c r="D33" s="14" t="n"/>
      <c r="E33" s="17">
        <f>IF(AND($C33="",$D33=""),"",IF(AND($D33&lt;&gt;"",$D33&lt;&gt;"Normal"),"INVESTIGATE",IF($C33="","CHLORINE MISSING",IF($D33="","INCOMPLETE",IF(AND($C33&gt;=0.2,$C33&lt;=4),"OK","INVESTIGATE")))))</f>
        <v/>
      </c>
      <c r="F33" s="14" t="n"/>
      <c r="G33" s="15" t="n"/>
    </row>
    <row r="34" ht="20" customHeight="1">
      <c r="A34" s="14" t="n"/>
      <c r="B34" s="15" t="n"/>
      <c r="C34" s="16" t="n"/>
      <c r="D34" s="14" t="n"/>
      <c r="E34" s="17">
        <f>IF(AND($C34="",$D34=""),"",IF(AND($D34&lt;&gt;"",$D34&lt;&gt;"Normal"),"INVESTIGATE",IF($C34="","CHLORINE MISSING",IF($D34="","INCOMPLETE",IF(AND($C34&gt;=0.2,$C34&lt;=4),"OK","INVESTIGATE")))))</f>
        <v/>
      </c>
      <c r="F34" s="14" t="n"/>
      <c r="G34" s="15" t="n"/>
    </row>
    <row r="35" ht="20" customHeight="1">
      <c r="A35" s="14" t="n"/>
      <c r="B35" s="15" t="n"/>
      <c r="C35" s="16" t="n"/>
      <c r="D35" s="14" t="n"/>
      <c r="E35" s="17">
        <f>IF(AND($C35="",$D35=""),"",IF(AND($D35&lt;&gt;"",$D35&lt;&gt;"Normal"),"INVESTIGATE",IF($C35="","CHLORINE MISSING",IF($D35="","INCOMPLETE",IF(AND($C35&gt;=0.2,$C35&lt;=4),"OK","INVESTIGATE")))))</f>
        <v/>
      </c>
      <c r="F35" s="14" t="n"/>
      <c r="G35" s="15" t="n"/>
    </row>
    <row r="37" ht="12.2" customHeight="1">
      <c r="A37" s="18" t="inlineStr">
        <is>
          <t>Acceptable free residual chlorine at the point of use: 0.2 - 4.0 mg/L (40 CFR 141.72 and 141.65).</t>
        </is>
      </c>
    </row>
    <row r="38" ht="12.2" customHeight="1">
      <c r="A38" s="18" t="inlineStr">
        <is>
          <t>INCOMPLETE = the appearance is missing. CHLORINE MISSING = the chlorine reading is missing. INVESTIGATE = there is a real deviation. The sheet never shows OK when a field is blank.</t>
        </is>
      </c>
    </row>
    <row r="39" ht="24.5" customHeight="1">
      <c r="A39" s="18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40" ht="12.2" customHeight="1">
      <c r="A40" s="18" t="inlineStr">
        <is>
          <t>— HACCP Food Safety Kit Pro · AI Chef Pro · aichef.pro</t>
        </is>
      </c>
    </row>
  </sheetData>
  <mergeCells count="5">
    <mergeCell ref="A1:G1"/>
    <mergeCell ref="A40:G40"/>
    <mergeCell ref="A39:G39"/>
    <mergeCell ref="A38:G38"/>
    <mergeCell ref="A37:G37"/>
  </mergeCells>
  <conditionalFormatting sqref="E5:E35">
    <cfRule type="expression" priority="1" dxfId="0" stopIfTrue="1">
      <formula>OR(E5="ALERT",E5="REJECT",E5="CHANGE",E5="INVESTIGATE",E5="✗",E5="EXPIRED",E5="EXCESS")</formula>
    </cfRule>
    <cfRule type="expression" priority="2" dxfId="1" stopIfTrue="1">
      <formula>OR(E5="WATCH",E5="⚠",E5="INCOMPLETE",E5="EXPIRES SOON",E5="RENEW",E5="CHLORINE MISSING",E5="TEST MISSING",E5="CHLORINE MISSING")</formula>
    </cfRule>
    <cfRule type="expression" priority="3" dxfId="2" stopIfTrue="1">
      <formula>OR(E5="OK",E5="✓",E5="Compliant",E5="CURRENT",E5="Complete",E5="PASS")</formula>
    </cfRule>
  </conditionalFormatting>
  <dataValidations count="3">
    <dataValidation sqref="D5:D35" showDropDown="0" showInputMessage="0" showErrorMessage="1" allowBlank="1" errorTitle="Appearance / smell" error="Pick an option from the list. Status compares it with &quot;Normal&quot;, so free text is not recognized." type="list" errorStyle="stop">
      <formula1>"Normal,Cloudy,Odd smell,Abnormal color"</formula1>
    </dataValidation>
    <dataValidation sqref="F5:F35" showDropDown="0" showInputMessage="0" showErrorMessage="1" allowBlank="1" errorTitle="External test" error="Enter Y or N." type="list" errorStyle="stop">
      <formula1>"Y,N"</formula1>
    </dataValidation>
    <dataValidation sqref="C5:C35" showDropDown="0" showInputMessage="0" showErrorMessage="1" allowBlank="1" errorTitle="Residual chlorine" error="Enter the free residual chlorine in mg/L, between 0 and 5." type="decimal" errorStyle="stop" operator="between">
      <formula1>0</formula1>
      <formula2>5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Water Quality Log (Chlorine &amp; Private Supply)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2026-10-03T12:46:11Z</dcterms:modified>
  <cp:lastModifiedBy>AI Chef Pro</cp:lastModifiedBy>
  <cp:category>AI Chef Pro · Digital products</cp:category>
  <cp:keywords>haccp plan template, food safety logs, AI Chef Pro</cp:keywords>
</cp:coreProperties>
</file>