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icha Evaluación" sheetId="2" state="visible" r:id="rId2"/>
    <sheet xmlns:r="http://schemas.openxmlformats.org/officeDocument/2006/relationships" name="Histórico" sheetId="3" state="visible" r:id="rId3"/>
  </sheets>
  <definedNames>
    <definedName name="_xlnm.Print_Titles" localSheetId="2">'Histórico'!$4:$4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565C0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pivotButton="0" quotePrefix="0" xfId="0"/>
    <xf numFmtId="164" fontId="10" fillId="0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1" fillId="0" borderId="0" pivotButton="0" quotePrefix="0" xfId="0"/>
    <xf numFmtId="0" fontId="9" fillId="2" borderId="1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1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06 · Evaluación de Desempeño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Completa una ficha por empleado y periodo de evaluación.</t>
        </is>
      </c>
    </row>
    <row r="6">
      <c r="B6" s="3" t="inlineStr">
        <is>
          <t>▸ Puntúa cada competencia de 1 (deficiente) a 5 (excelente).</t>
        </is>
      </c>
    </row>
    <row r="7">
      <c r="B7" s="3" t="inlineStr">
        <is>
          <t>▸ La media se calcula automáticamente.</t>
        </is>
      </c>
    </row>
    <row r="8">
      <c r="B8" s="3" t="inlineStr">
        <is>
          <t>▸ Usa la hoja 'Histórico' para seguir la evolución trimestral.</t>
        </is>
      </c>
    </row>
    <row r="9"/>
    <row r="10">
      <c r="B10" s="2" t="inlineStr">
        <is>
          <t>Escala de puntuación:</t>
        </is>
      </c>
    </row>
    <row r="11">
      <c r="B11" s="3" t="inlineStr">
        <is>
          <t>▸ 1 = Deficiente — No cumple requisitos mínimos</t>
        </is>
      </c>
    </row>
    <row r="12">
      <c r="B12" s="3" t="inlineStr">
        <is>
          <t>▸ 2 = Mejorable — Cumple parcialmente, necesita supervisión constante</t>
        </is>
      </c>
    </row>
    <row r="13">
      <c r="B13" s="3" t="inlineStr">
        <is>
          <t>▸ 3 = Adecuado — Cumple lo esperado para el puesto</t>
        </is>
      </c>
    </row>
    <row r="14">
      <c r="B14" s="3" t="inlineStr">
        <is>
          <t>▸ 4 = Bueno — Supera expectativas en varias áreas</t>
        </is>
      </c>
    </row>
    <row r="15">
      <c r="B15" s="3" t="inlineStr">
        <is>
          <t>▸ 5 = Excelente — Referencia para el equipo</t>
        </is>
      </c>
    </row>
    <row r="16"/>
    <row r="17">
      <c r="B17" s="2" t="inlineStr">
        <is>
          <t>Frecuencia recomendada:</t>
        </is>
      </c>
    </row>
    <row r="18">
      <c r="B18" s="3" t="inlineStr">
        <is>
          <t>▸ Evaluación formal cada 3 meses (trimestral).</t>
        </is>
      </c>
    </row>
    <row r="19">
      <c r="B19" s="3" t="inlineStr">
        <is>
          <t>▸ Feedback informal continuo — al menos 1 conversación/semana.</t>
        </is>
      </c>
    </row>
    <row r="20"/>
    <row r="21">
      <c r="B21" s="3" t="inlineStr">
        <is>
          <t>Versión 1.1 · agosto 2026 · aichef.pro/kit-gestion-personal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B1FA2"/>
    <outlinePr summaryBelow="1" summaryRight="1"/>
    <pageSetUpPr fitToPage="1"/>
  </sheetPr>
  <dimension ref="A1:D4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4" customWidth="1" min="3" max="3"/>
    <col width="40" customWidth="1" min="4" max="4"/>
  </cols>
  <sheetData>
    <row r="1">
      <c r="A1" s="4" t="inlineStr">
        <is>
          <t>Ficha de Evaluación de Desempeño</t>
        </is>
      </c>
    </row>
    <row r="2">
      <c r="A2" s="5" t="inlineStr">
        <is>
          <t>AI Chef Pro · aichef.pro — Kit Gestión de Personal y Turnos</t>
        </is>
      </c>
    </row>
    <row r="3"/>
    <row r="4">
      <c r="B4" s="6" t="inlineStr">
        <is>
          <t>Empleado:</t>
        </is>
      </c>
      <c r="C4" s="7" t="n"/>
      <c r="D4" s="8" t="n"/>
    </row>
    <row r="5">
      <c r="B5" s="6" t="inlineStr">
        <is>
          <t>Puesto:</t>
        </is>
      </c>
      <c r="C5" s="7" t="n"/>
      <c r="D5" s="8" t="n"/>
    </row>
    <row r="6">
      <c r="B6" s="6" t="inlineStr">
        <is>
          <t>Periodo evaluado:</t>
        </is>
      </c>
      <c r="C6" s="7" t="n"/>
      <c r="D6" s="8" t="n"/>
    </row>
    <row r="7">
      <c r="B7" s="6" t="inlineStr">
        <is>
          <t>Evaluador:</t>
        </is>
      </c>
      <c r="C7" s="7" t="n"/>
      <c r="D7" s="8" t="n"/>
    </row>
    <row r="8">
      <c r="B8" s="6" t="inlineStr">
        <is>
          <t>Fecha evaluación:</t>
        </is>
      </c>
      <c r="C8" s="7" t="n"/>
      <c r="D8" s="8" t="n"/>
    </row>
    <row r="9"/>
    <row r="10">
      <c r="A10" s="9" t="inlineStr">
        <is>
          <t>COMPETENCIAS (puntúa 1-5)</t>
        </is>
      </c>
    </row>
    <row r="11">
      <c r="A11" s="10" t="inlineStr">
        <is>
          <t>#</t>
        </is>
      </c>
      <c r="B11" s="10" t="inlineStr">
        <is>
          <t>Competencia</t>
        </is>
      </c>
      <c r="C11" s="10" t="inlineStr">
        <is>
          <t>Puntuación (1-5)</t>
        </is>
      </c>
      <c r="D11" s="10" t="inlineStr">
        <is>
          <t>Observaciones</t>
        </is>
      </c>
    </row>
    <row r="12">
      <c r="A12" s="11" t="n">
        <v>1</v>
      </c>
      <c r="B12" s="12" t="inlineStr">
        <is>
          <t>Puntualidad y asistencia</t>
        </is>
      </c>
      <c r="C12" s="13" t="n"/>
      <c r="D12" s="14" t="n"/>
    </row>
    <row r="13">
      <c r="A13" s="11" t="n">
        <v>2</v>
      </c>
      <c r="B13" s="12" t="inlineStr">
        <is>
          <t>Presentación personal e higiene</t>
        </is>
      </c>
      <c r="C13" s="13" t="n"/>
      <c r="D13" s="14" t="n"/>
    </row>
    <row r="14">
      <c r="A14" s="11" t="n">
        <v>3</v>
      </c>
      <c r="B14" s="12" t="inlineStr">
        <is>
          <t>Trabajo en equipo y colaboración</t>
        </is>
      </c>
      <c r="C14" s="13" t="n"/>
      <c r="D14" s="14" t="n"/>
    </row>
    <row r="15">
      <c r="A15" s="11" t="n">
        <v>4</v>
      </c>
      <c r="B15" s="12" t="inlineStr">
        <is>
          <t>Iniciativa y proactividad</t>
        </is>
      </c>
      <c r="C15" s="13" t="n"/>
      <c r="D15" s="14" t="n"/>
    </row>
    <row r="16">
      <c r="A16" s="11" t="n">
        <v>5</v>
      </c>
      <c r="B16" s="12" t="inlineStr">
        <is>
          <t>Limpieza y orden del puesto</t>
        </is>
      </c>
      <c r="C16" s="13" t="n"/>
      <c r="D16" s="14" t="n"/>
    </row>
    <row r="17">
      <c r="A17" s="11" t="n">
        <v>6</v>
      </c>
      <c r="B17" s="12" t="inlineStr">
        <is>
          <t>Rapidez y eficiencia</t>
        </is>
      </c>
      <c r="C17" s="13" t="n"/>
      <c r="D17" s="14" t="n"/>
    </row>
    <row r="18">
      <c r="A18" s="11" t="n">
        <v>7</v>
      </c>
      <c r="B18" s="12" t="inlineStr">
        <is>
          <t>Atención al cliente</t>
        </is>
      </c>
      <c r="C18" s="13" t="n"/>
      <c r="D18" s="14" t="n"/>
    </row>
    <row r="19">
      <c r="A19" s="11" t="n">
        <v>8</v>
      </c>
      <c r="B19" s="12" t="inlineStr">
        <is>
          <t>Conocimiento de la carta / producto</t>
        </is>
      </c>
      <c r="C19" s="13" t="n"/>
      <c r="D19" s="14" t="n"/>
    </row>
    <row r="20">
      <c r="A20" s="11" t="n">
        <v>9</v>
      </c>
      <c r="B20" s="12" t="inlineStr">
        <is>
          <t>Gestión del estrés en servicio</t>
        </is>
      </c>
      <c r="C20" s="13" t="n"/>
      <c r="D20" s="14" t="n"/>
    </row>
    <row r="21">
      <c r="A21" s="11" t="n">
        <v>10</v>
      </c>
      <c r="B21" s="12" t="inlineStr">
        <is>
          <t>Comunicación con compañeros y superiores</t>
        </is>
      </c>
      <c r="C21" s="13" t="n"/>
      <c r="D21" s="14" t="n"/>
    </row>
    <row r="22">
      <c r="A22" s="15" t="n"/>
      <c r="B22" s="16" t="inlineStr">
        <is>
          <t>PUNTUACIÓN MEDIA</t>
        </is>
      </c>
      <c r="C22" s="17" t="str">
        <f>AVERAGE(C12:C21)</f>
        <v>#DIV/0!</v>
      </c>
    </row>
    <row r="23">
      <c r="B23" s="16" t="inlineStr">
        <is>
          <t>NIVEL</t>
        </is>
      </c>
      <c r="C23" s="18" t="str">
        <f>IF(C22&gt;=4.5,"⭐ EXCELENTE",IF(C22&gt;=3.5,"✓ BUENO",IF(C22&gt;=2.5,"→ ADECUADO",IF(C22&gt;=1.5,"⚠ MEJORABLE","✗ DEFICIENTE"))))</f>
        <v>#DIV/0!</v>
      </c>
    </row>
    <row r="24"/>
    <row r="25">
      <c r="A25" s="9" t="inlineStr">
        <is>
          <t>FORTALEZAS DESTACADAS</t>
        </is>
      </c>
    </row>
    <row r="26">
      <c r="B26" s="7" t="n"/>
      <c r="C26" s="22" t="n"/>
      <c r="D26" s="8" t="n"/>
    </row>
    <row r="27">
      <c r="B27" s="7" t="n"/>
      <c r="C27" s="22" t="n"/>
      <c r="D27" s="8" t="n"/>
    </row>
    <row r="28">
      <c r="B28" s="7" t="n"/>
      <c r="C28" s="22" t="n"/>
      <c r="D28" s="8" t="n"/>
    </row>
    <row r="29"/>
    <row r="30">
      <c r="A30" s="9" t="inlineStr">
        <is>
          <t>ÁREAS DE MEJORA</t>
        </is>
      </c>
    </row>
    <row r="31">
      <c r="B31" s="7" t="n"/>
      <c r="C31" s="22" t="n"/>
      <c r="D31" s="8" t="n"/>
    </row>
    <row r="32">
      <c r="B32" s="7" t="n"/>
      <c r="C32" s="22" t="n"/>
      <c r="D32" s="8" t="n"/>
    </row>
    <row r="33">
      <c r="B33" s="7" t="n"/>
      <c r="C33" s="22" t="n"/>
      <c r="D33" s="8" t="n"/>
    </row>
    <row r="34"/>
    <row r="35">
      <c r="A35" s="9" t="inlineStr">
        <is>
          <t>OBJETIVOS PARA PRÓXIMO PERIODO</t>
        </is>
      </c>
    </row>
    <row r="36">
      <c r="B36" s="7" t="n"/>
      <c r="C36" s="22" t="n"/>
      <c r="D36" s="8" t="n"/>
    </row>
    <row r="37">
      <c r="B37" s="7" t="n"/>
      <c r="C37" s="22" t="n"/>
      <c r="D37" s="8" t="n"/>
    </row>
    <row r="38">
      <c r="B38" s="7" t="n"/>
      <c r="C38" s="22" t="n"/>
      <c r="D38" s="8" t="n"/>
    </row>
    <row r="39"/>
    <row r="40">
      <c r="A40" s="19" t="inlineStr">
        <is>
          <t>Firma evaluador: _________________     Firma empleado: _________________</t>
        </is>
      </c>
    </row>
    <row r="41">
      <c r="A41" s="19" t="inlineStr">
        <is>
          <t>Fecha: ___/___/______</t>
        </is>
      </c>
    </row>
    <row r="42"/>
    <row r="43">
      <c r="A43" s="19" t="inlineStr">
        <is>
          <t>© 2026 AI Chef Pro · aichef.pro</t>
        </is>
      </c>
    </row>
  </sheetData>
  <mergeCells count="23">
    <mergeCell ref="C4:D4"/>
    <mergeCell ref="A40:D40"/>
    <mergeCell ref="A1:D1"/>
    <mergeCell ref="A30:D30"/>
    <mergeCell ref="B36:D36"/>
    <mergeCell ref="B28:D28"/>
    <mergeCell ref="A10:D10"/>
    <mergeCell ref="C5:D5"/>
    <mergeCell ref="C6:D6"/>
    <mergeCell ref="A43:D43"/>
    <mergeCell ref="C7:D7"/>
    <mergeCell ref="B32:D32"/>
    <mergeCell ref="B27:D27"/>
    <mergeCell ref="B37:D37"/>
    <mergeCell ref="A2:D2"/>
    <mergeCell ref="A41:D41"/>
    <mergeCell ref="A35:D35"/>
    <mergeCell ref="B26:D26"/>
    <mergeCell ref="B38:D38"/>
    <mergeCell ref="C8:D8"/>
    <mergeCell ref="B31:D31"/>
    <mergeCell ref="B33:D33"/>
    <mergeCell ref="A25:D25"/>
  </mergeCells>
  <dataValidations count="1">
    <dataValidation sqref="C12 C13 C14 C15 C16 C17 C18 C19 C20 C21" showDropDown="0" showInputMessage="0" showErrorMessage="0" allowBlank="0" error="Introduce un valor entre 1 y 5" prompt="1=Deficiente, 2=Mejorable, 3=Adecuado, 4=Bueno, 5=Excelente" type="whole" operator="between">
      <formula1>1</formula1>
      <formula2>5</formula2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A148C"/>
    <outlinePr summaryBelow="1" summaryRight="1"/>
    <pageSetUpPr fitToPage="1"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4" t="inlineStr">
        <is>
          <t>Histórico de Evaluaciones</t>
        </is>
      </c>
    </row>
    <row r="2">
      <c r="A2" s="5" t="inlineStr">
        <is>
          <t>AI Chef Pro · aichef.pro — Kit Gestión de Personal y Turnos</t>
        </is>
      </c>
    </row>
    <row r="3"/>
    <row r="4">
      <c r="A4" s="10" t="inlineStr">
        <is>
          <t>Empleado</t>
        </is>
      </c>
      <c r="B4" s="10" t="inlineStr">
        <is>
          <t>Q1</t>
        </is>
      </c>
      <c r="C4" s="10" t="inlineStr">
        <is>
          <t>Q2</t>
        </is>
      </c>
      <c r="D4" s="10" t="inlineStr">
        <is>
          <t>Q3</t>
        </is>
      </c>
      <c r="E4" s="10" t="inlineStr">
        <is>
          <t>Q4</t>
        </is>
      </c>
      <c r="F4" s="10" t="inlineStr">
        <is>
          <t>Media Anual</t>
        </is>
      </c>
      <c r="G4" s="10" t="inlineStr">
        <is>
          <t>Tendencia</t>
        </is>
      </c>
    </row>
    <row r="5">
      <c r="A5" s="20" t="n"/>
      <c r="B5" s="21" t="n"/>
      <c r="C5" s="21" t="n"/>
      <c r="D5" s="21" t="n"/>
      <c r="E5" s="21" t="n"/>
      <c r="F5" s="17">
        <f>IF(COUNT(B5:E5)&gt;0,AVERAGE(B5:E5),"")</f>
        <v/>
      </c>
      <c r="G5" s="11">
        <f>IF(AND(E5&lt;&gt;"",D5&lt;&gt;""),IF(E5&gt;D5,"↑ Mejora",IF(E5&lt;D5,"↓ Baja","→ Estable")),"")</f>
        <v/>
      </c>
    </row>
    <row r="6">
      <c r="A6" s="20" t="n"/>
      <c r="B6" s="21" t="n"/>
      <c r="C6" s="21" t="n"/>
      <c r="D6" s="21" t="n"/>
      <c r="E6" s="21" t="n"/>
      <c r="F6" s="17">
        <f>IF(COUNT(B6:E6)&gt;0,AVERAGE(B6:E6),"")</f>
        <v/>
      </c>
      <c r="G6" s="11">
        <f>IF(AND(E6&lt;&gt;"",D6&lt;&gt;""),IF(E6&gt;D6,"↑ Mejora",IF(E6&lt;D6,"↓ Baja","→ Estable")),"")</f>
        <v/>
      </c>
    </row>
    <row r="7">
      <c r="A7" s="20" t="n"/>
      <c r="B7" s="21" t="n"/>
      <c r="C7" s="21" t="n"/>
      <c r="D7" s="21" t="n"/>
      <c r="E7" s="21" t="n"/>
      <c r="F7" s="17">
        <f>IF(COUNT(B7:E7)&gt;0,AVERAGE(B7:E7),"")</f>
        <v/>
      </c>
      <c r="G7" s="11">
        <f>IF(AND(E7&lt;&gt;"",D7&lt;&gt;""),IF(E7&gt;D7,"↑ Mejora",IF(E7&lt;D7,"↓ Baja","→ Estable")),"")</f>
        <v/>
      </c>
    </row>
    <row r="8">
      <c r="A8" s="20" t="n"/>
      <c r="B8" s="21" t="n"/>
      <c r="C8" s="21" t="n"/>
      <c r="D8" s="21" t="n"/>
      <c r="E8" s="21" t="n"/>
      <c r="F8" s="17">
        <f>IF(COUNT(B8:E8)&gt;0,AVERAGE(B8:E8),"")</f>
        <v/>
      </c>
      <c r="G8" s="11">
        <f>IF(AND(E8&lt;&gt;"",D8&lt;&gt;""),IF(E8&gt;D8,"↑ Mejora",IF(E8&lt;D8,"↓ Baja","→ Estable")),"")</f>
        <v/>
      </c>
    </row>
    <row r="9">
      <c r="A9" s="20" t="n"/>
      <c r="B9" s="21" t="n"/>
      <c r="C9" s="21" t="n"/>
      <c r="D9" s="21" t="n"/>
      <c r="E9" s="21" t="n"/>
      <c r="F9" s="17">
        <f>IF(COUNT(B9:E9)&gt;0,AVERAGE(B9:E9),"")</f>
        <v/>
      </c>
      <c r="G9" s="11">
        <f>IF(AND(E9&lt;&gt;"",D9&lt;&gt;""),IF(E9&gt;D9,"↑ Mejora",IF(E9&lt;D9,"↓ Baja","→ Estable")),"")</f>
        <v/>
      </c>
    </row>
    <row r="10">
      <c r="A10" s="20" t="n"/>
      <c r="B10" s="21" t="n"/>
      <c r="C10" s="21" t="n"/>
      <c r="D10" s="21" t="n"/>
      <c r="E10" s="21" t="n"/>
      <c r="F10" s="17">
        <f>IF(COUNT(B10:E10)&gt;0,AVERAGE(B10:E10),"")</f>
        <v/>
      </c>
      <c r="G10" s="11">
        <f>IF(AND(E10&lt;&gt;"",D10&lt;&gt;""),IF(E10&gt;D10,"↑ Mejora",IF(E10&lt;D10,"↓ Baja","→ Estable")),"")</f>
        <v/>
      </c>
    </row>
    <row r="11">
      <c r="A11" s="20" t="n"/>
      <c r="B11" s="21" t="n"/>
      <c r="C11" s="21" t="n"/>
      <c r="D11" s="21" t="n"/>
      <c r="E11" s="21" t="n"/>
      <c r="F11" s="17">
        <f>IF(COUNT(B11:E11)&gt;0,AVERAGE(B11:E11),"")</f>
        <v/>
      </c>
      <c r="G11" s="11">
        <f>IF(AND(E11&lt;&gt;"",D11&lt;&gt;""),IF(E11&gt;D11,"↑ Mejora",IF(E11&lt;D11,"↓ Baja","→ Estable")),"")</f>
        <v/>
      </c>
    </row>
    <row r="12">
      <c r="A12" s="20" t="n"/>
      <c r="B12" s="21" t="n"/>
      <c r="C12" s="21" t="n"/>
      <c r="D12" s="21" t="n"/>
      <c r="E12" s="21" t="n"/>
      <c r="F12" s="17">
        <f>IF(COUNT(B12:E12)&gt;0,AVERAGE(B12:E12),"")</f>
        <v/>
      </c>
      <c r="G12" s="11">
        <f>IF(AND(E12&lt;&gt;"",D12&lt;&gt;""),IF(E12&gt;D12,"↑ Mejora",IF(E12&lt;D12,"↓ Baja","→ Estable")),"")</f>
        <v/>
      </c>
    </row>
    <row r="13">
      <c r="A13" s="20" t="n"/>
      <c r="B13" s="21" t="n"/>
      <c r="C13" s="21" t="n"/>
      <c r="D13" s="21" t="n"/>
      <c r="E13" s="21" t="n"/>
      <c r="F13" s="17">
        <f>IF(COUNT(B13:E13)&gt;0,AVERAGE(B13:E13),"")</f>
        <v/>
      </c>
      <c r="G13" s="11">
        <f>IF(AND(E13&lt;&gt;"",D13&lt;&gt;""),IF(E13&gt;D13,"↑ Mejora",IF(E13&lt;D13,"↓ Baja","→ Estable")),"")</f>
        <v/>
      </c>
    </row>
    <row r="14">
      <c r="A14" s="20" t="n"/>
      <c r="B14" s="21" t="n"/>
      <c r="C14" s="21" t="n"/>
      <c r="D14" s="21" t="n"/>
      <c r="E14" s="21" t="n"/>
      <c r="F14" s="17">
        <f>IF(COUNT(B14:E14)&gt;0,AVERAGE(B14:E14),"")</f>
        <v/>
      </c>
      <c r="G14" s="11">
        <f>IF(AND(E14&lt;&gt;"",D14&lt;&gt;""),IF(E14&gt;D14,"↑ Mejora",IF(E14&lt;D14,"↓ Baja","→ Estable")),"")</f>
        <v/>
      </c>
    </row>
    <row r="15">
      <c r="A15" s="20" t="n"/>
      <c r="B15" s="21" t="n"/>
      <c r="C15" s="21" t="n"/>
      <c r="D15" s="21" t="n"/>
      <c r="E15" s="21" t="n"/>
      <c r="F15" s="17">
        <f>IF(COUNT(B15:E15)&gt;0,AVERAGE(B15:E15),"")</f>
        <v/>
      </c>
      <c r="G15" s="11">
        <f>IF(AND(E15&lt;&gt;"",D15&lt;&gt;""),IF(E15&gt;D15,"↑ Mejora",IF(E15&lt;D15,"↓ Baja","→ Estable")),"")</f>
        <v/>
      </c>
    </row>
    <row r="16">
      <c r="A16" s="20" t="n"/>
      <c r="B16" s="21" t="n"/>
      <c r="C16" s="21" t="n"/>
      <c r="D16" s="21" t="n"/>
      <c r="E16" s="21" t="n"/>
      <c r="F16" s="17">
        <f>IF(COUNT(B16:E16)&gt;0,AVERAGE(B16:E16),"")</f>
        <v/>
      </c>
      <c r="G16" s="11">
        <f>IF(AND(E16&lt;&gt;"",D16&lt;&gt;""),IF(E16&gt;D16,"↑ Mejora",IF(E16&lt;D16,"↓ Baja","→ Estable")),"")</f>
        <v/>
      </c>
    </row>
    <row r="17">
      <c r="A17" s="20" t="n"/>
      <c r="B17" s="21" t="n"/>
      <c r="C17" s="21" t="n"/>
      <c r="D17" s="21" t="n"/>
      <c r="E17" s="21" t="n"/>
      <c r="F17" s="17">
        <f>IF(COUNT(B17:E17)&gt;0,AVERAGE(B17:E17),"")</f>
        <v/>
      </c>
      <c r="G17" s="11">
        <f>IF(AND(E17&lt;&gt;"",D17&lt;&gt;""),IF(E17&gt;D17,"↑ Mejora",IF(E17&lt;D17,"↓ Baja","→ Estable")),"")</f>
        <v/>
      </c>
    </row>
    <row r="18">
      <c r="A18" s="20" t="n"/>
      <c r="B18" s="21" t="n"/>
      <c r="C18" s="21" t="n"/>
      <c r="D18" s="21" t="n"/>
      <c r="E18" s="21" t="n"/>
      <c r="F18" s="17">
        <f>IF(COUNT(B18:E18)&gt;0,AVERAGE(B18:E18),"")</f>
        <v/>
      </c>
      <c r="G18" s="11">
        <f>IF(AND(E18&lt;&gt;"",D18&lt;&gt;""),IF(E18&gt;D18,"↑ Mejora",IF(E18&lt;D18,"↓ Baja","→ Estable")),"")</f>
        <v/>
      </c>
    </row>
    <row r="19">
      <c r="A19" s="20" t="n"/>
      <c r="B19" s="21" t="n"/>
      <c r="C19" s="21" t="n"/>
      <c r="D19" s="21" t="n"/>
      <c r="E19" s="21" t="n"/>
      <c r="F19" s="17">
        <f>IF(COUNT(B19:E19)&gt;0,AVERAGE(B19:E19),"")</f>
        <v/>
      </c>
      <c r="G19" s="11">
        <f>IF(AND(E19&lt;&gt;"",D19&lt;&gt;""),IF(E19&gt;D19,"↑ Mejora",IF(E19&lt;D19,"↓ Baja","→ Estable")),"")</f>
        <v/>
      </c>
    </row>
    <row r="20"/>
    <row r="21"/>
    <row r="22">
      <c r="A22" s="19" t="inlineStr">
        <is>
          <t>© 2026 AI Chef Pro · aichef.pro</t>
        </is>
      </c>
    </row>
  </sheetData>
  <mergeCells count="3">
    <mergeCell ref="A22:G22"/>
    <mergeCell ref="A1:G1"/>
    <mergeCell ref="A2:G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06 · Evaluación de Desempeño · Kit Gestion de Personal y Turnos</dc:title>
  <dc:description xmlns:dc="http://purl.org/dc/elements/1.1/">aichef.pro/kit-gestion-personal</dc:description>
  <dc:subject xmlns:dc="http://purl.org/dc/elements/1.1/">Kit Gestion de Personal y Turnos · v1.1</dc:subject>
  <dcterms:created xmlns:dcterms="http://purl.org/dc/terms/" xmlns:xsi="http://www.w3.org/2001/XMLSchema-instance" xsi:type="dcterms:W3CDTF">2026-03-23T19:17:39Z</dcterms:created>
  <dcterms:modified xmlns:dcterms="http://purl.org/dc/terms/" xmlns:xsi="http://www.w3.org/2001/XMLSchema-instance" xsi:type="dcterms:W3CDTF">2026-08-22T09:21:13Z</dcterms:modified>
  <cp:lastModifiedBy>AI Chef Pro</cp:lastModifiedBy>
  <cp:category>AI Chef Pro · Productos digitales</cp:category>
  <cp:keywords>kit gestion personal, AI Chef Pro</cp:keywords>
</cp:coreProperties>
</file>