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Weekly Deep Clean" sheetId="2" state="visible" r:id="rId2"/>
    <sheet xmlns:r="http://schemas.openxmlformats.org/officeDocument/2006/relationships" name="Weekly FIFO Check" sheetId="3" state="visible" r:id="rId3"/>
    <sheet xmlns:r="http://schemas.openxmlformats.org/officeDocument/2006/relationships" name="Monthly Maintenance" sheetId="4" state="visible" r:id="rId4"/>
    <sheet xmlns:r="http://schemas.openxmlformats.org/officeDocument/2006/relationships" name="Quarterly &amp; Annual" sheetId="5" state="visible" r:id="rId5"/>
  </sheets>
  <definedNames>
    <definedName name="_xlnm.Print_Area" localSheetId="0">'Instructions'!$A$1:$B$45</definedName>
    <definedName name="_xlnm.Print_Titles" localSheetId="1">'Weekly Deep Clean'!$4:$4</definedName>
    <definedName name="_xlnm.Print_Area" localSheetId="1">'Weekly Deep Clean'!$A$1:$G$38</definedName>
    <definedName name="_xlnm.Print_Titles" localSheetId="2">'Weekly FIFO Check'!$4:$4</definedName>
    <definedName name="_xlnm.Print_Area" localSheetId="2">'Weekly FIFO Check'!$A$1:$G$49</definedName>
    <definedName name="_xlnm.Print_Titles" localSheetId="3">'Monthly Maintenance'!$4:$4</definedName>
    <definedName name="_xlnm.Print_Area" localSheetId="3">'Monthly Maintenance'!$A$1:$G$35</definedName>
    <definedName name="_xlnm.Print_Titles" localSheetId="4">'Quarterly &amp; Annual'!$4:$4</definedName>
    <definedName name="_xlnm.Print_Area" localSheetId="4">'Quarterly &amp; Annual'!$A$1:$G$35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CE4EC"/>
        <bgColor rgb="00FCE4EC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4" borderId="1" pivotButton="0" quotePrefix="0" xfId="0"/>
    <xf numFmtId="0" fontId="10" fillId="4" borderId="1" applyAlignment="1" pivotButton="0" quotePrefix="0" xfId="0">
      <alignment horizontal="center" vertical="center" wrapText="1"/>
    </xf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7" fillId="3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9" fillId="0" borderId="1" applyAlignment="1" applyProtection="1" pivotButton="0" quotePrefix="0" xfId="0">
      <alignment horizontal="left" vertical="center" wrapText="1"/>
      <protection locked="0" hidden="0"/>
    </xf>
    <xf numFmtId="0" fontId="10" fillId="7" borderId="1" applyAlignment="1" applyProtection="1" pivotButton="0" quotePrefix="0" xfId="0">
      <alignment horizontal="center" vertical="center" wrapText="1"/>
      <protection locked="0" hidden="0"/>
    </xf>
    <xf numFmtId="0" fontId="9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Alignment="1" applyProtection="1" pivotButton="0" quotePrefix="0" xfId="0">
      <alignment horizontal="center" vertical="center" wrapText="1"/>
      <protection locked="0" hidden="0"/>
    </xf>
    <xf numFmtId="0" fontId="0" fillId="7" borderId="1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0" fillId="7" borderId="1" applyAlignment="1" applyProtection="1" pivotButton="0" quotePrefix="0" xfId="0">
      <alignment horizontal="center" vertical="center"/>
      <protection locked="0" hidden="0"/>
    </xf>
    <xf numFmtId="0" fontId="9" fillId="7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0" fontId="7" fillId="8" borderId="1" applyProtection="1" pivotButton="0" quotePrefix="0" xfId="0">
      <protection locked="0" hidden="0"/>
    </xf>
    <xf numFmtId="0" fontId="7" fillId="8" borderId="1" pivotButton="0" quotePrefix="0" xfId="0"/>
    <xf numFmtId="0" fontId="0" fillId="7" borderId="5" applyProtection="1" pivotButton="0" quotePrefix="0" xfId="0">
      <protection locked="0" hidden="0"/>
    </xf>
    <xf numFmtId="0" fontId="0" fillId="7" borderId="4" applyProtection="1" pivotButton="0" quotePrefix="0" xfId="0">
      <protection locked="0" hidden="0"/>
    </xf>
    <xf numFmtId="0" fontId="7" fillId="5" borderId="1" applyProtection="1" pivotButton="0" quotePrefix="0" xfId="0">
      <protection locked="0" hidden="0"/>
    </xf>
    <xf numFmtId="0" fontId="7" fillId="6" borderId="1" applyProtection="1" pivotButton="0" quotePrefix="0" xfId="0"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4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30" t="inlineStr">
        <is>
          <t>05 · Restaurant Cleaning Schedule &amp; Maintenance Checklists</t>
        </is>
      </c>
    </row>
    <row r="4" ht="18" customHeight="1">
      <c r="B4" s="31" t="inlineStr">
        <is>
          <t>How to use these templates</t>
        </is>
      </c>
    </row>
    <row r="6" ht="16" customHeight="1">
      <c r="B6" s="32" t="inlineStr">
        <is>
          <t>▸ Print the weekly sheet every Monday and the monthly sheet on the 1st</t>
        </is>
      </c>
    </row>
    <row r="7" ht="16" customHeight="1">
      <c r="B7" s="32" t="inlineStr">
        <is>
          <t>▸ Assign each task to a person in charge with a due date</t>
        </is>
      </c>
    </row>
    <row r="8" ht="32" customHeight="1">
      <c r="B8" s="32" t="inlineStr">
        <is>
          <t>▸ File the signed sheets with your hygiene records: with the HACCP Food Safety Kit Pro sheets if you have it; if not, with your own</t>
        </is>
      </c>
    </row>
    <row r="10" ht="18" customHeight="1">
      <c r="B10" s="31" t="inlineStr">
        <is>
          <t>Quarterly, annual and freezer shelf life</t>
        </is>
      </c>
    </row>
    <row r="12" ht="48" customHeight="1">
      <c r="B12" s="32" t="inlineStr">
        <is>
          <t>▸ The "Quarterly &amp; Annual" sheet covers the maintenance you HIRE OUT and that an inspector asks to see: pest control, hood and duct cleaning, fire extinguishers and the hood fire suppression system, gas, refrigeration, backflow, grease trap, used oil, waste, insurance and POS / sales tax.</t>
        </is>
      </c>
    </row>
    <row r="13" ht="32" customHeight="1">
      <c r="B13" s="32" t="inlineStr">
        <is>
          <t>▸ Write the service report number in the green column and initial it once the company has been; the last task on the sheet is to log the date of the next visit.</t>
        </is>
      </c>
    </row>
    <row r="14" ht="47" customHeight="1">
      <c r="B14" s="32" t="inlineStr">
        <is>
          <t>▸ At the bottom of "Weekly FIFO Check" there is an editable table of freezer shelf life by food group: one single rule for the whole freezer either throws out good product or lets old product slip through.</t>
        </is>
      </c>
    </row>
    <row r="16" ht="18" customHeight="1">
      <c r="B16" s="31" t="inlineStr">
        <is>
          <t>How the counter works</t>
        </is>
      </c>
    </row>
    <row r="18" ht="32" customHeight="1">
      <c r="B18" s="32" t="inlineStr">
        <is>
          <t>▸ Mark ✓ in the "✓ Done" column (dropdown): that is the column that counts completed tasks.</t>
        </is>
      </c>
    </row>
    <row r="19" ht="32" customHeight="1">
      <c r="B19" s="32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20" ht="32" customHeight="1">
      <c r="B20" s="32" t="inlineStr">
        <is>
          <t>▸ The denominator counts the tasks written in the "Task" column, not a fixed number: if you add or delete tasks, the total adjusts by itself.</t>
        </is>
      </c>
    </row>
    <row r="22" ht="18" customHeight="1">
      <c r="B22" s="31" t="inlineStr">
        <is>
          <t>Free rows</t>
        </is>
      </c>
    </row>
    <row r="24" ht="32" customHeight="1">
      <c r="B24" s="32" t="inlineStr">
        <is>
          <t>▸ At the end of each table there are 5 free green rows INSIDE the range the counter covers: write your own tasks there.</t>
        </is>
      </c>
    </row>
    <row r="25" ht="32" customHeight="1">
      <c r="B25" s="32" t="inlineStr">
        <is>
          <t>▸ If you need more, insert rows INSIDE the table (right-click → Insert), never below the last one: anything typed outside the range is not counted.</t>
        </is>
      </c>
    </row>
    <row r="27" ht="18" customHeight="1">
      <c r="B27" s="31" t="inlineStr">
        <is>
          <t>Sheet protection</t>
        </is>
      </c>
    </row>
    <row r="29" ht="32" customHeight="1">
      <c r="B29" s="32" t="inlineStr">
        <is>
          <t>▸ Sheets with formulas are protected WITHOUT a password: the input cells (the green ones) are unlocked, so calculations never get overwritten by accident.</t>
        </is>
      </c>
    </row>
    <row r="30" ht="32" customHeight="1">
      <c r="B30" s="32" t="inlineStr">
        <is>
          <t>▸ You can insert and delete rows with protection on. To change the structure: Review → Unprotect Sheet.</t>
        </is>
      </c>
    </row>
    <row r="32" ht="18" customHeight="1">
      <c r="B32" s="31" t="inlineStr">
        <is>
          <t>Works with</t>
        </is>
      </c>
    </row>
    <row r="34" ht="31" customHeight="1">
      <c r="B34" s="32" t="inlineStr">
        <is>
          <t>▸ 08-restaurant-opening-closing-checklist.xlsx — checklist for the WHOLE RESTAURANT: it is the BACKBONE of the day.</t>
        </is>
      </c>
    </row>
    <row r="35" ht="31" customHeight="1">
      <c r="B35" s="32" t="inlineStr">
        <is>
          <t>▸ 01-opening-closing-checklists-kitchen-foh-bar.xlsx — the same day with DETAIL by area (kitchen, FOH, bar).</t>
        </is>
      </c>
    </row>
    <row r="36" ht="31" customHeight="1">
      <c r="B36" s="32" t="inlineStr">
        <is>
          <t>▸ 09-cash-drawer-opening-closing.xlsx — the CASH: starting bank, count by denomination, POS Z report and over/short.</t>
        </is>
      </c>
    </row>
    <row r="37" ht="63" customHeight="1">
      <c r="B37" s="32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38" ht="47" customHeight="1">
      <c r="B38" s="32" t="inlineStr">
        <is>
          <t>▸ You are in 05-restaurant-cleaning-schedule.xlsx: what is NOT daily (weekly, monthly, quarterly and annual). The day-to-day is in 08-restaurant-opening-closing-checklist.xlsx and 01-opening-closing-checklists-kitchen-foh-bar.xlsx.</t>
        </is>
      </c>
    </row>
    <row r="40" ht="18" customHeight="1">
      <c r="B40" s="31" t="inlineStr">
        <is>
          <t>— Restaurant Checklists Kit Pro · AI Chef Pro · aichef.pro</t>
        </is>
      </c>
    </row>
    <row r="42" ht="35" customHeight="1">
      <c r="B42" s="31" t="inlineStr">
        <is>
          <t>Designed by John Guerrero — chef and restaurant consultant since 2010, in professional kitchens since age 17 · johnguerrero.es</t>
        </is>
      </c>
    </row>
    <row r="43" ht="18" customHeight="1">
      <c r="B43" s="31" t="inlineStr">
        <is>
          <t>Contact: info@aichef.pro</t>
        </is>
      </c>
    </row>
    <row r="45" ht="34.5" customHeight="1">
      <c r="B45" s="31" t="inlineStr">
        <is>
          <t>Version 2.0 · October 2026 · aichef.pro/en/digital-products/restaurant-checklist-templates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Weekly Deep Cleaning Checklist</t>
        </is>
      </c>
    </row>
    <row r="2">
      <c r="A2" s="5" t="inlineStr">
        <is>
          <t>Week of ___/___/______ to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Day</t>
        </is>
      </c>
      <c r="F4" s="6" t="inlineStr">
        <is>
          <t>✓ Done</t>
        </is>
      </c>
      <c r="G4" s="6" t="inlineStr">
        <is>
          <t>Initials</t>
        </is>
      </c>
    </row>
    <row r="5">
      <c r="A5" s="33" t="inlineStr">
        <is>
          <t xml:space="preserve">  KITCHEN — Deep cleaning</t>
        </is>
      </c>
      <c r="B5" s="34" t="n"/>
      <c r="C5" s="34" t="n"/>
      <c r="D5" s="34" t="n"/>
      <c r="E5" s="34" t="n"/>
      <c r="F5" s="34" t="n"/>
      <c r="G5" s="35" t="n"/>
    </row>
    <row r="6">
      <c r="A6" s="36" t="n">
        <v>1</v>
      </c>
      <c r="B6" s="37" t="inlineStr">
        <is>
          <t>Clean inside the walk-in coolers and freezers</t>
        </is>
      </c>
      <c r="C6" s="38" t="inlineStr">
        <is>
          <t>Cleaning</t>
        </is>
      </c>
      <c r="D6" s="39" t="inlineStr">
        <is>
          <t>Kitchen team</t>
        </is>
      </c>
      <c r="E6" s="39" t="inlineStr">
        <is>
          <t>Monday</t>
        </is>
      </c>
      <c r="F6" s="40" t="n"/>
      <c r="G6" s="41" t="n"/>
    </row>
    <row r="7">
      <c r="A7" s="36" t="n">
        <v>2</v>
      </c>
      <c r="B7" s="37" t="inlineStr">
        <is>
          <t>Take apart and clean the range burners</t>
        </is>
      </c>
      <c r="C7" s="38" t="inlineStr">
        <is>
          <t>Cleaning</t>
        </is>
      </c>
      <c r="D7" s="39" t="inlineStr">
        <is>
          <t>Line cook</t>
        </is>
      </c>
      <c r="E7" s="39" t="inlineStr">
        <is>
          <t>Tuesday</t>
        </is>
      </c>
      <c r="F7" s="40" t="n"/>
      <c r="G7" s="41" t="n"/>
    </row>
    <row r="8">
      <c r="A8" s="36" t="n">
        <v>3</v>
      </c>
      <c r="B8" s="37" t="inlineStr">
        <is>
          <t>Clean inside the oven (self-clean or by hand)</t>
        </is>
      </c>
      <c r="C8" s="38" t="inlineStr">
        <is>
          <t>Cleaning</t>
        </is>
      </c>
      <c r="D8" s="39" t="inlineStr">
        <is>
          <t>Line cook</t>
        </is>
      </c>
      <c r="E8" s="39" t="inlineStr">
        <is>
          <t>Tuesday</t>
        </is>
      </c>
      <c r="F8" s="40" t="n"/>
      <c r="G8" s="41" t="n"/>
    </row>
    <row r="9">
      <c r="A9" s="36" t="n">
        <v>4</v>
      </c>
      <c r="B9" s="37" t="inlineStr">
        <is>
          <t>Remove and clean the hood filters</t>
        </is>
      </c>
      <c r="C9" s="38" t="inlineStr">
        <is>
          <t>Cleaning</t>
        </is>
      </c>
      <c r="D9" s="39" t="inlineStr">
        <is>
          <t>Prep cook</t>
        </is>
      </c>
      <c r="E9" s="39" t="inlineStr">
        <is>
          <t>Wednesday</t>
        </is>
      </c>
      <c r="F9" s="40" t="n"/>
      <c r="G9" s="41" t="n"/>
    </row>
    <row r="10">
      <c r="A10" s="36" t="n">
        <v>5</v>
      </c>
      <c r="B10" s="37" t="inlineStr">
        <is>
          <t>Clean the fryer: drain, degrease, rinse</t>
        </is>
      </c>
      <c r="C10" s="38" t="inlineStr">
        <is>
          <t>Cleaning</t>
        </is>
      </c>
      <c r="D10" s="39" t="inlineStr">
        <is>
          <t>Line cook</t>
        </is>
      </c>
      <c r="E10" s="39" t="inlineStr">
        <is>
          <t>Wednesday</t>
        </is>
      </c>
      <c r="F10" s="40" t="n"/>
      <c r="G10" s="41" t="n"/>
    </row>
    <row r="11">
      <c r="A11" s="36" t="n">
        <v>6</v>
      </c>
      <c r="B11" s="37" t="inlineStr">
        <is>
          <t>Clean inside the microwave and salamander</t>
        </is>
      </c>
      <c r="C11" s="38" t="inlineStr">
        <is>
          <t>Cleaning</t>
        </is>
      </c>
      <c r="D11" s="39" t="inlineStr">
        <is>
          <t>Prep cook</t>
        </is>
      </c>
      <c r="E11" s="39" t="inlineStr">
        <is>
          <t>Thursday</t>
        </is>
      </c>
      <c r="F11" s="40" t="n"/>
      <c r="G11" s="41" t="n"/>
    </row>
    <row r="12">
      <c r="A12" s="36" t="n">
        <v>7</v>
      </c>
      <c r="B12" s="37" t="inlineStr">
        <is>
          <t>Clean the ventilation grates</t>
        </is>
      </c>
      <c r="C12" s="38" t="inlineStr">
        <is>
          <t>Cleaning</t>
        </is>
      </c>
      <c r="D12" s="39" t="inlineStr">
        <is>
          <t>Prep cook</t>
        </is>
      </c>
      <c r="E12" s="39" t="inlineStr">
        <is>
          <t>Thursday</t>
        </is>
      </c>
      <c r="F12" s="40" t="n"/>
      <c r="G12" s="41" t="n"/>
    </row>
    <row r="13">
      <c r="A13" s="36" t="n">
        <v>8</v>
      </c>
      <c r="B13" s="37" t="inlineStr">
        <is>
          <t>Clean behind equipment (move it if possible)</t>
        </is>
      </c>
      <c r="C13" s="38" t="inlineStr">
        <is>
          <t>Cleaning</t>
        </is>
      </c>
      <c r="D13" s="39" t="inlineStr">
        <is>
          <t>Kitchen team</t>
        </is>
      </c>
      <c r="E13" s="39" t="inlineStr">
        <is>
          <t>Friday</t>
        </is>
      </c>
      <c r="F13" s="40" t="n"/>
      <c r="G13" s="41" t="n"/>
    </row>
    <row r="14">
      <c r="A14" s="36" t="n">
        <v>9</v>
      </c>
      <c r="B14" s="37" t="inlineStr">
        <is>
          <t>Clean dish machine filters, wash arms and tank</t>
        </is>
      </c>
      <c r="C14" s="38" t="inlineStr">
        <is>
          <t>Cleaning</t>
        </is>
      </c>
      <c r="D14" s="39" t="inlineStr">
        <is>
          <t>Prep cook</t>
        </is>
      </c>
      <c r="E14" s="39" t="inlineStr">
        <is>
          <t>Friday</t>
        </is>
      </c>
      <c r="F14" s="40" t="n"/>
      <c r="G14" s="41" t="n"/>
    </row>
    <row r="15">
      <c r="A15" s="42" t="n"/>
      <c r="B15" s="42" t="n"/>
      <c r="C15" s="42" t="n"/>
      <c r="D15" s="42" t="n"/>
      <c r="E15" s="42" t="n"/>
      <c r="F15" s="42" t="n"/>
      <c r="G15" s="42" t="n"/>
    </row>
    <row r="16">
      <c r="A16" s="33" t="inlineStr">
        <is>
          <t xml:space="preserve">  FOH &amp; BAR</t>
        </is>
      </c>
      <c r="B16" s="34" t="n"/>
      <c r="C16" s="34" t="n"/>
      <c r="D16" s="34" t="n"/>
      <c r="E16" s="34" t="n"/>
      <c r="F16" s="34" t="n"/>
      <c r="G16" s="35" t="n"/>
    </row>
    <row r="17">
      <c r="A17" s="36" t="n">
        <v>10</v>
      </c>
      <c r="B17" s="37" t="inlineStr">
        <is>
          <t>Clean windows and mirrors</t>
        </is>
      </c>
      <c r="C17" s="38" t="inlineStr">
        <is>
          <t>Cleaning</t>
        </is>
      </c>
      <c r="D17" s="39" t="inlineStr">
        <is>
          <t>Porter</t>
        </is>
      </c>
      <c r="E17" s="39" t="inlineStr">
        <is>
          <t>Monday</t>
        </is>
      </c>
      <c r="F17" s="40" t="n"/>
      <c r="G17" s="41" t="n"/>
    </row>
    <row r="18">
      <c r="A18" s="36" t="n">
        <v>11</v>
      </c>
      <c r="B18" s="37" t="inlineStr">
        <is>
          <t>Clean under chairs and chair legs</t>
        </is>
      </c>
      <c r="C18" s="38" t="inlineStr">
        <is>
          <t>Cleaning</t>
        </is>
      </c>
      <c r="D18" s="39" t="inlineStr">
        <is>
          <t>Server</t>
        </is>
      </c>
      <c r="E18" s="39" t="inlineStr">
        <is>
          <t>Tuesday</t>
        </is>
      </c>
      <c r="F18" s="40" t="n"/>
      <c r="G18" s="41" t="n"/>
    </row>
    <row r="19">
      <c r="A19" s="36" t="n">
        <v>12</v>
      </c>
      <c r="B19" s="37" t="inlineStr">
        <is>
          <t>Clean inside the bar display case</t>
        </is>
      </c>
      <c r="C19" s="38" t="inlineStr">
        <is>
          <t>Cleaning</t>
        </is>
      </c>
      <c r="D19" s="39" t="inlineStr">
        <is>
          <t>Bartender</t>
        </is>
      </c>
      <c r="E19" s="39" t="inlineStr">
        <is>
          <t>Wednesday</t>
        </is>
      </c>
      <c r="F19" s="40" t="n"/>
      <c r="G19" s="41" t="n"/>
    </row>
    <row r="20">
      <c r="A20" s="36" t="n">
        <v>13</v>
      </c>
      <c r="B20" s="37" t="inlineStr">
        <is>
          <t>Backflush the espresso group heads with detergent + soak portafilters, filters and shower screens</t>
        </is>
      </c>
      <c r="C20" s="38" t="inlineStr">
        <is>
          <t>Cleaning</t>
        </is>
      </c>
      <c r="D20" s="39" t="inlineStr">
        <is>
          <t>Bartender</t>
        </is>
      </c>
      <c r="E20" s="39" t="inlineStr">
        <is>
          <t>Wednesday</t>
        </is>
      </c>
      <c r="F20" s="40" t="n"/>
      <c r="G20" s="41" t="n"/>
    </row>
    <row r="21">
      <c r="A21" s="36" t="n">
        <v>14</v>
      </c>
      <c r="B21" s="37" t="inlineStr">
        <is>
          <t>Clean the draft beer lines</t>
        </is>
      </c>
      <c r="C21" s="38" t="inlineStr">
        <is>
          <t>Cleaning</t>
        </is>
      </c>
      <c r="D21" s="39" t="inlineStr">
        <is>
          <t>Bartender</t>
        </is>
      </c>
      <c r="E21" s="39" t="inlineStr">
        <is>
          <t>Friday</t>
        </is>
      </c>
      <c r="F21" s="40" t="n"/>
      <c r="G21" s="41" t="n"/>
    </row>
    <row r="22">
      <c r="A22" s="42" t="n"/>
      <c r="B22" s="42" t="n"/>
      <c r="C22" s="42" t="n"/>
      <c r="D22" s="42" t="n"/>
      <c r="E22" s="42" t="n"/>
      <c r="F22" s="42" t="n"/>
      <c r="G22" s="42" t="n"/>
    </row>
    <row r="23">
      <c r="A23" s="33" t="inlineStr">
        <is>
          <t xml:space="preserve">  RESTROOMS &amp; GENERAL</t>
        </is>
      </c>
      <c r="B23" s="34" t="n"/>
      <c r="C23" s="34" t="n"/>
      <c r="D23" s="34" t="n"/>
      <c r="E23" s="34" t="n"/>
      <c r="F23" s="34" t="n"/>
      <c r="G23" s="35" t="n"/>
    </row>
    <row r="24">
      <c r="A24" s="36" t="n">
        <v>15</v>
      </c>
      <c r="B24" s="37" t="inlineStr">
        <is>
          <t>Deep clean the restrooms (tile, grout)</t>
        </is>
      </c>
      <c r="C24" s="38" t="inlineStr">
        <is>
          <t>Cleaning</t>
        </is>
      </c>
      <c r="D24" s="39" t="inlineStr">
        <is>
          <t>Porter</t>
        </is>
      </c>
      <c r="E24" s="39" t="inlineStr">
        <is>
          <t>Thursday</t>
        </is>
      </c>
      <c r="F24" s="40" t="n"/>
      <c r="G24" s="41" t="n"/>
    </row>
    <row r="25">
      <c r="A25" s="36" t="n">
        <v>16</v>
      </c>
      <c r="B25" s="37" t="inlineStr">
        <is>
          <t>Clean the staff locker rooms</t>
        </is>
      </c>
      <c r="C25" s="38" t="inlineStr">
        <is>
          <t>Cleaning</t>
        </is>
      </c>
      <c r="D25" s="39" t="inlineStr">
        <is>
          <t>Porter</t>
        </is>
      </c>
      <c r="E25" s="39" t="inlineStr">
        <is>
          <t>Thursday</t>
        </is>
      </c>
      <c r="F25" s="40" t="n"/>
      <c r="G25" s="41" t="n"/>
    </row>
    <row r="26">
      <c r="A26" s="36" t="n">
        <v>17</v>
      </c>
      <c r="B26" s="37" t="inlineStr">
        <is>
          <t>Deep clean the patio (floors, planters)</t>
        </is>
      </c>
      <c r="C26" s="38" t="inlineStr">
        <is>
          <t>Cleaning</t>
        </is>
      </c>
      <c r="D26" s="39" t="inlineStr">
        <is>
          <t>Server</t>
        </is>
      </c>
      <c r="E26" s="39" t="inlineStr">
        <is>
          <t>Saturday</t>
        </is>
      </c>
      <c r="F26" s="40" t="n"/>
      <c r="G26" s="41" t="n"/>
    </row>
    <row r="27">
      <c r="A27" s="36" t="n">
        <v>18</v>
      </c>
      <c r="B27" s="37" t="inlineStr">
        <is>
          <t>Check and restock cleaning supplies</t>
        </is>
      </c>
      <c r="C27" s="38" t="inlineStr">
        <is>
          <t>Cleaning</t>
        </is>
      </c>
      <c r="D27" s="39" t="inlineStr">
        <is>
          <t>Shift manager</t>
        </is>
      </c>
      <c r="E27" s="39" t="inlineStr">
        <is>
          <t>Friday</t>
        </is>
      </c>
      <c r="F27" s="40" t="n"/>
      <c r="G27" s="41" t="n"/>
    </row>
    <row r="28">
      <c r="A28" s="43" t="n"/>
      <c r="B28" s="44" t="n"/>
      <c r="C28" s="38" t="n"/>
      <c r="D28" s="39" t="n"/>
      <c r="E28" s="39" t="n"/>
      <c r="F28" s="40" t="n"/>
      <c r="G28" s="41" t="n"/>
    </row>
    <row r="29">
      <c r="A29" s="43" t="n"/>
      <c r="B29" s="44" t="n"/>
      <c r="C29" s="38" t="n"/>
      <c r="D29" s="39" t="n"/>
      <c r="E29" s="39" t="n"/>
      <c r="F29" s="40" t="n"/>
      <c r="G29" s="41" t="n"/>
    </row>
    <row r="30">
      <c r="A30" s="43" t="n"/>
      <c r="B30" s="44" t="n"/>
      <c r="C30" s="38" t="n"/>
      <c r="D30" s="39" t="n"/>
      <c r="E30" s="39" t="n"/>
      <c r="F30" s="40" t="n"/>
      <c r="G30" s="41" t="n"/>
    </row>
    <row r="31">
      <c r="A31" s="43" t="n"/>
      <c r="B31" s="44" t="n"/>
      <c r="C31" s="38" t="n"/>
      <c r="D31" s="39" t="n"/>
      <c r="E31" s="39" t="n"/>
      <c r="F31" s="40" t="n"/>
      <c r="G31" s="41" t="n"/>
    </row>
    <row r="32">
      <c r="A32" s="43" t="n"/>
      <c r="B32" s="44" t="n"/>
      <c r="C32" s="38" t="n"/>
      <c r="D32" s="39" t="n"/>
      <c r="E32" s="39" t="n"/>
      <c r="F32" s="40" t="n"/>
      <c r="G32" s="41" t="n"/>
    </row>
    <row r="34">
      <c r="A34" s="16" t="inlineStr">
        <is>
          <t>Tasks done:</t>
        </is>
      </c>
      <c r="D34" s="16">
        <f>COUNTIFS(B5:B32,"?*",F5:F32,"✓")</f>
        <v>0.0</v>
      </c>
      <c r="E34" s="17" t="inlineStr">
        <is>
          <t>of</t>
        </is>
      </c>
      <c r="F34" s="16">
        <f>COUNTIF(B5:B32,"?*")-COUNTIF(F5:F32,"N/A")</f>
        <v>18.0</v>
      </c>
    </row>
    <row r="36">
      <c r="A36" s="16" t="inlineStr">
        <is>
          <t>Verified by:</t>
        </is>
      </c>
      <c r="B36" s="45" t="n"/>
      <c r="C36" s="34" t="n"/>
      <c r="D36" s="35" t="n"/>
      <c r="E36" s="16" t="inlineStr">
        <is>
          <t>Signature:</t>
        </is>
      </c>
      <c r="F36" s="45" t="n"/>
      <c r="G36" s="35" t="n"/>
    </row>
    <row r="38">
      <c r="A38" s="18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6:D36"/>
    <mergeCell ref="A1:G1"/>
    <mergeCell ref="A16:G16"/>
    <mergeCell ref="A2:G2"/>
    <mergeCell ref="F36:G36"/>
    <mergeCell ref="A34:C34"/>
    <mergeCell ref="A5:G5"/>
    <mergeCell ref="A23:G23"/>
  </mergeCells>
  <conditionalFormatting sqref="A5:G32">
    <cfRule type="expression" priority="1" dxfId="0">
      <formula>$F5="✓"</formula>
    </cfRule>
  </conditionalFormatting>
  <dataValidations count="1">
    <dataValidation sqref="F6 F7 F8 F9 F10 F11 F12 F13 F14 F17 F18 F19 F20 F21 F24 F25 F26 F27 F28 F29 F30 F31 F32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 fitToPage="1"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Weekly FIFO Check — Expiration Control</t>
        </is>
      </c>
    </row>
    <row r="2">
      <c r="A2" s="5" t="inlineStr">
        <is>
          <t>Week of ___/___/______ to ___/___/______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Day</t>
        </is>
      </c>
      <c r="F4" s="6" t="inlineStr">
        <is>
          <t>✓ Done</t>
        </is>
      </c>
      <c r="G4" s="6" t="inlineStr">
        <is>
          <t>Initials</t>
        </is>
      </c>
    </row>
    <row r="5">
      <c r="A5" s="46" t="inlineStr">
        <is>
          <t xml:space="preserve">  WALK-IN COOLER 1</t>
        </is>
      </c>
      <c r="B5" s="34" t="n"/>
      <c r="C5" s="34" t="n"/>
      <c r="D5" s="34" t="n"/>
      <c r="E5" s="34" t="n"/>
      <c r="F5" s="34" t="n"/>
      <c r="G5" s="35" t="n"/>
    </row>
    <row r="6">
      <c r="A6" s="36" t="n">
        <v>1</v>
      </c>
      <c r="B6" s="37" t="inlineStr">
        <is>
          <t>Check labels and dates on all pans</t>
        </is>
      </c>
      <c r="C6" s="38" t="inlineStr">
        <is>
          <t>Kitchen</t>
        </is>
      </c>
      <c r="D6" s="39" t="inlineStr">
        <is>
          <t>Sous chef</t>
        </is>
      </c>
      <c r="E6" s="39" t="inlineStr">
        <is>
          <t>Monday</t>
        </is>
      </c>
      <c r="F6" s="40" t="n"/>
      <c r="G6" s="41" t="n"/>
    </row>
    <row r="7">
      <c r="A7" s="36" t="n">
        <v>2</v>
      </c>
      <c r="B7" s="37" t="inlineStr">
        <is>
          <t>Reorganize: oldest product in front</t>
        </is>
      </c>
      <c r="C7" s="38" t="inlineStr">
        <is>
          <t>Kitchen</t>
        </is>
      </c>
      <c r="D7" s="39" t="inlineStr">
        <is>
          <t>Line cook</t>
        </is>
      </c>
      <c r="E7" s="39" t="inlineStr">
        <is>
          <t>Monday</t>
        </is>
      </c>
      <c r="F7" s="40" t="n"/>
      <c r="G7" s="41" t="n"/>
    </row>
    <row r="8">
      <c r="A8" s="36" t="n">
        <v>3</v>
      </c>
      <c r="B8" s="37" t="inlineStr">
        <is>
          <t>Remove expired or unlabeled product</t>
        </is>
      </c>
      <c r="C8" s="38" t="inlineStr">
        <is>
          <t>Kitchen</t>
        </is>
      </c>
      <c r="D8" s="39" t="inlineStr">
        <is>
          <t>Line cook</t>
        </is>
      </c>
      <c r="E8" s="39" t="inlineStr">
        <is>
          <t>Monday</t>
        </is>
      </c>
      <c r="F8" s="40" t="n"/>
      <c r="G8" s="41" t="n"/>
    </row>
    <row r="9">
      <c r="A9" s="36" t="n">
        <v>4</v>
      </c>
      <c r="B9" s="37" t="inlineStr">
        <is>
          <t>Check that raw and cooked are kept separate</t>
        </is>
      </c>
      <c r="C9" s="38" t="inlineStr">
        <is>
          <t>Kitchen</t>
        </is>
      </c>
      <c r="D9" s="39" t="inlineStr">
        <is>
          <t>Sous chef</t>
        </is>
      </c>
      <c r="E9" s="39" t="inlineStr">
        <is>
          <t>Monday</t>
        </is>
      </c>
      <c r="F9" s="40" t="n"/>
      <c r="G9" s="41" t="n"/>
    </row>
    <row r="10">
      <c r="A10" s="42" t="n"/>
      <c r="B10" s="42" t="n"/>
      <c r="C10" s="42" t="n"/>
      <c r="D10" s="42" t="n"/>
      <c r="E10" s="42" t="n"/>
      <c r="F10" s="42" t="n"/>
      <c r="G10" s="42" t="n"/>
    </row>
    <row r="11">
      <c r="A11" s="46" t="inlineStr">
        <is>
          <t xml:space="preserve">  WALK-IN COOLER 2</t>
        </is>
      </c>
      <c r="B11" s="34" t="n"/>
      <c r="C11" s="34" t="n"/>
      <c r="D11" s="34" t="n"/>
      <c r="E11" s="34" t="n"/>
      <c r="F11" s="34" t="n"/>
      <c r="G11" s="35" t="n"/>
    </row>
    <row r="12">
      <c r="A12" s="36" t="n">
        <v>5</v>
      </c>
      <c r="B12" s="37" t="inlineStr">
        <is>
          <t>Check labels and dates</t>
        </is>
      </c>
      <c r="C12" s="38" t="inlineStr">
        <is>
          <t>Kitchen</t>
        </is>
      </c>
      <c r="D12" s="39" t="inlineStr">
        <is>
          <t>Sous chef</t>
        </is>
      </c>
      <c r="E12" s="39" t="inlineStr">
        <is>
          <t>Monday</t>
        </is>
      </c>
      <c r="F12" s="40" t="n"/>
      <c r="G12" s="41" t="n"/>
    </row>
    <row r="13">
      <c r="A13" s="36" t="n">
        <v>6</v>
      </c>
      <c r="B13" s="37" t="inlineStr">
        <is>
          <t>Reorganize FIFO</t>
        </is>
      </c>
      <c r="C13" s="38" t="inlineStr">
        <is>
          <t>Kitchen</t>
        </is>
      </c>
      <c r="D13" s="39" t="inlineStr">
        <is>
          <t>Line cook</t>
        </is>
      </c>
      <c r="E13" s="39" t="inlineStr">
        <is>
          <t>Monday</t>
        </is>
      </c>
      <c r="F13" s="40" t="n"/>
      <c r="G13" s="41" t="n"/>
    </row>
    <row r="14">
      <c r="A14" s="36" t="n">
        <v>7</v>
      </c>
      <c r="B14" s="37" t="inlineStr">
        <is>
          <t>Remove expired product</t>
        </is>
      </c>
      <c r="C14" s="38" t="inlineStr">
        <is>
          <t>Kitchen</t>
        </is>
      </c>
      <c r="D14" s="39" t="inlineStr">
        <is>
          <t>Line cook</t>
        </is>
      </c>
      <c r="E14" s="39" t="inlineStr">
        <is>
          <t>Monday</t>
        </is>
      </c>
      <c r="F14" s="40" t="n"/>
      <c r="G14" s="41" t="n"/>
    </row>
    <row r="15">
      <c r="A15" s="42" t="n"/>
      <c r="B15" s="42" t="n"/>
      <c r="C15" s="42" t="n"/>
      <c r="D15" s="42" t="n"/>
      <c r="E15" s="42" t="n"/>
      <c r="F15" s="42" t="n"/>
      <c r="G15" s="42" t="n"/>
    </row>
    <row r="16">
      <c r="A16" s="46" t="inlineStr">
        <is>
          <t xml:space="preserve">  FREEZER</t>
        </is>
      </c>
      <c r="B16" s="34" t="n"/>
      <c r="C16" s="34" t="n"/>
      <c r="D16" s="34" t="n"/>
      <c r="E16" s="34" t="n"/>
      <c r="F16" s="34" t="n"/>
      <c r="G16" s="35" t="n"/>
    </row>
    <row r="17">
      <c r="A17" s="36" t="n">
        <v>8</v>
      </c>
      <c r="B17" s="37" t="inlineStr">
        <is>
          <t>Check labels and freeze dates</t>
        </is>
      </c>
      <c r="C17" s="38" t="inlineStr">
        <is>
          <t>Kitchen</t>
        </is>
      </c>
      <c r="D17" s="39" t="inlineStr">
        <is>
          <t>Sous chef</t>
        </is>
      </c>
      <c r="E17" s="39" t="inlineStr">
        <is>
          <t>Monday</t>
        </is>
      </c>
      <c r="F17" s="40" t="n"/>
      <c r="G17" s="41" t="n"/>
    </row>
    <row r="18">
      <c r="A18" s="36" t="n">
        <v>9</v>
      </c>
      <c r="B18" s="37" t="inlineStr">
        <is>
          <t>Check that no product is past its freezer shelf life (see the table at the bottom of this sheet)</t>
        </is>
      </c>
      <c r="C18" s="38" t="inlineStr">
        <is>
          <t>Kitchen</t>
        </is>
      </c>
      <c r="D18" s="39" t="inlineStr">
        <is>
          <t>Sous chef</t>
        </is>
      </c>
      <c r="E18" s="39" t="inlineStr">
        <is>
          <t>Monday</t>
        </is>
      </c>
      <c r="F18" s="40" t="n"/>
      <c r="G18" s="41" t="n"/>
    </row>
    <row r="19">
      <c r="A19" s="36" t="n">
        <v>10</v>
      </c>
      <c r="B19" s="37" t="inlineStr">
        <is>
          <t>Check for freezer burn</t>
        </is>
      </c>
      <c r="C19" s="38" t="inlineStr">
        <is>
          <t>Kitchen</t>
        </is>
      </c>
      <c r="D19" s="39" t="inlineStr">
        <is>
          <t>Sous chef</t>
        </is>
      </c>
      <c r="E19" s="39" t="inlineStr">
        <is>
          <t>Monday</t>
        </is>
      </c>
      <c r="F19" s="40" t="n"/>
      <c r="G19" s="41" t="n"/>
    </row>
    <row r="20">
      <c r="A20" s="36" t="n">
        <v>11</v>
      </c>
      <c r="B20" s="37" t="inlineStr">
        <is>
          <t>Reorganize by category</t>
        </is>
      </c>
      <c r="C20" s="38" t="inlineStr">
        <is>
          <t>Kitchen</t>
        </is>
      </c>
      <c r="D20" s="39" t="inlineStr">
        <is>
          <t>Line cook</t>
        </is>
      </c>
      <c r="E20" s="39" t="inlineStr">
        <is>
          <t>Monday</t>
        </is>
      </c>
      <c r="F20" s="40" t="n"/>
      <c r="G20" s="41" t="n"/>
    </row>
    <row r="21">
      <c r="A21" s="42" t="n"/>
      <c r="B21" s="42" t="n"/>
      <c r="C21" s="42" t="n"/>
      <c r="D21" s="42" t="n"/>
      <c r="E21" s="42" t="n"/>
      <c r="F21" s="42" t="n"/>
      <c r="G21" s="42" t="n"/>
    </row>
    <row r="22">
      <c r="A22" s="46" t="inlineStr">
        <is>
          <t xml:space="preserve">  DRY STORAGE</t>
        </is>
      </c>
      <c r="B22" s="34" t="n"/>
      <c r="C22" s="34" t="n"/>
      <c r="D22" s="34" t="n"/>
      <c r="E22" s="34" t="n"/>
      <c r="F22" s="34" t="n"/>
      <c r="G22" s="35" t="n"/>
    </row>
    <row r="23">
      <c r="A23" s="36" t="n">
        <v>12</v>
      </c>
      <c r="B23" s="37" t="inlineStr">
        <is>
          <t>Check expiration dates on canned and dry goods</t>
        </is>
      </c>
      <c r="C23" s="38" t="inlineStr">
        <is>
          <t>Kitchen</t>
        </is>
      </c>
      <c r="D23" s="39" t="inlineStr">
        <is>
          <t>Prep cook</t>
        </is>
      </c>
      <c r="E23" s="39" t="inlineStr">
        <is>
          <t>Tuesday</t>
        </is>
      </c>
      <c r="F23" s="40" t="n"/>
      <c r="G23" s="41" t="n"/>
    </row>
    <row r="24">
      <c r="A24" s="36" t="n">
        <v>13</v>
      </c>
      <c r="B24" s="37" t="inlineStr">
        <is>
          <t>Reorganize by date: oldest in front</t>
        </is>
      </c>
      <c r="C24" s="38" t="inlineStr">
        <is>
          <t>Kitchen</t>
        </is>
      </c>
      <c r="D24" s="39" t="inlineStr">
        <is>
          <t>Prep cook</t>
        </is>
      </c>
      <c r="E24" s="39" t="inlineStr">
        <is>
          <t>Tuesday</t>
        </is>
      </c>
      <c r="F24" s="40" t="n"/>
      <c r="G24" s="41" t="n"/>
    </row>
    <row r="25">
      <c r="A25" s="36" t="n">
        <v>14</v>
      </c>
      <c r="B25" s="37" t="inlineStr">
        <is>
          <t>Check for pests (moths, ants)</t>
        </is>
      </c>
      <c r="C25" s="38" t="inlineStr">
        <is>
          <t>Kitchen</t>
        </is>
      </c>
      <c r="D25" s="39" t="inlineStr">
        <is>
          <t>Prep cook</t>
        </is>
      </c>
      <c r="E25" s="39" t="inlineStr">
        <is>
          <t>Tuesday</t>
        </is>
      </c>
      <c r="F25" s="40" t="n"/>
      <c r="G25" s="41" t="n"/>
    </row>
    <row r="26">
      <c r="A26" s="36" t="n">
        <v>15</v>
      </c>
      <c r="B26" s="37" t="inlineStr">
        <is>
          <t>Check containers are sealed and dry</t>
        </is>
      </c>
      <c r="C26" s="38" t="inlineStr">
        <is>
          <t>Kitchen</t>
        </is>
      </c>
      <c r="D26" s="39" t="inlineStr">
        <is>
          <t>Prep cook</t>
        </is>
      </c>
      <c r="E26" s="39" t="inlineStr">
        <is>
          <t>Tuesday</t>
        </is>
      </c>
      <c r="F26" s="40" t="n"/>
      <c r="G26" s="41" t="n"/>
    </row>
    <row r="27">
      <c r="A27" s="43" t="n"/>
      <c r="B27" s="44" t="n"/>
      <c r="C27" s="38" t="n"/>
      <c r="D27" s="39" t="n"/>
      <c r="E27" s="39" t="n"/>
      <c r="F27" s="40" t="n"/>
      <c r="G27" s="41" t="n"/>
    </row>
    <row r="28">
      <c r="A28" s="43" t="n"/>
      <c r="B28" s="44" t="n"/>
      <c r="C28" s="38" t="n"/>
      <c r="D28" s="39" t="n"/>
      <c r="E28" s="39" t="n"/>
      <c r="F28" s="40" t="n"/>
      <c r="G28" s="41" t="n"/>
    </row>
    <row r="29">
      <c r="A29" s="43" t="n"/>
      <c r="B29" s="44" t="n"/>
      <c r="C29" s="38" t="n"/>
      <c r="D29" s="39" t="n"/>
      <c r="E29" s="39" t="n"/>
      <c r="F29" s="40" t="n"/>
      <c r="G29" s="41" t="n"/>
    </row>
    <row r="30">
      <c r="A30" s="43" t="n"/>
      <c r="B30" s="44" t="n"/>
      <c r="C30" s="38" t="n"/>
      <c r="D30" s="39" t="n"/>
      <c r="E30" s="39" t="n"/>
      <c r="F30" s="40" t="n"/>
      <c r="G30" s="41" t="n"/>
    </row>
    <row r="31">
      <c r="A31" s="43" t="n"/>
      <c r="B31" s="44" t="n"/>
      <c r="C31" s="38" t="n"/>
      <c r="D31" s="39" t="n"/>
      <c r="E31" s="39" t="n"/>
      <c r="F31" s="40" t="n"/>
      <c r="G31" s="41" t="n"/>
    </row>
    <row r="33">
      <c r="A33" s="16" t="inlineStr">
        <is>
          <t>Tasks done:</t>
        </is>
      </c>
      <c r="D33" s="16">
        <f>COUNTIFS(B5:B31,"?*",F5:F31,"✓")</f>
        <v>0.0</v>
      </c>
      <c r="E33" s="17" t="inlineStr">
        <is>
          <t>of</t>
        </is>
      </c>
      <c r="F33" s="16">
        <f>COUNTIF(B5:B31,"?*")-COUNTIF(F5:F31,"N/A")</f>
        <v>15.0</v>
      </c>
    </row>
    <row r="35">
      <c r="A35" s="16" t="inlineStr">
        <is>
          <t>Verified by:</t>
        </is>
      </c>
      <c r="B35" s="45" t="n"/>
      <c r="C35" s="34" t="n"/>
      <c r="D35" s="35" t="n"/>
      <c r="E35" s="16" t="inlineStr">
        <is>
          <t>Signature:</t>
        </is>
      </c>
      <c r="F35" s="45" t="n"/>
      <c r="G35" s="35" t="n"/>
    </row>
    <row r="37">
      <c r="A37" s="47" t="inlineStr">
        <is>
          <t>APPROXIMATE FREEZER SHELF LIFE AT 0 °F — adjust it to your product and your supplier</t>
        </is>
      </c>
      <c r="B37" s="27" t="n"/>
      <c r="C37" s="27" t="n"/>
      <c r="D37" s="27" t="n"/>
      <c r="E37" s="27" t="n"/>
      <c r="F37" s="27" t="n"/>
      <c r="G37" s="28" t="n"/>
    </row>
    <row r="38">
      <c r="A38" s="6" t="n"/>
      <c r="B38" s="6" t="inlineStr">
        <is>
          <t>Food group</t>
        </is>
      </c>
      <c r="C38" s="6" t="inlineStr">
        <is>
          <t>Freezer time</t>
        </is>
      </c>
      <c r="D38" s="6" t="inlineStr">
        <is>
          <t>Notes</t>
        </is>
      </c>
      <c r="E38" s="27" t="n"/>
      <c r="F38" s="27" t="n"/>
      <c r="G38" s="28" t="n"/>
    </row>
    <row r="39">
      <c r="A39" s="47" t="n"/>
      <c r="B39" s="48" t="inlineStr">
        <is>
          <t>Oily fish and shellfish</t>
        </is>
      </c>
      <c r="C39" s="48" t="inlineStr">
        <is>
          <t>2–3 months</t>
        </is>
      </c>
      <c r="D39" s="49" t="inlineStr">
        <is>
          <t>Fat goes rancid even when frozen: it spoils first</t>
        </is>
      </c>
      <c r="E39" s="34" t="n"/>
      <c r="F39" s="34" t="n"/>
      <c r="G39" s="35" t="n"/>
    </row>
    <row r="40">
      <c r="A40" s="47" t="n"/>
      <c r="B40" s="48" t="inlineStr">
        <is>
          <t>Lean fish</t>
        </is>
      </c>
      <c r="C40" s="48" t="inlineStr">
        <is>
          <t>4–6 months</t>
        </is>
      </c>
      <c r="D40" s="49" t="inlineStr">
        <is>
          <t>Whole fish keeps less time than cleaned, packaged portions</t>
        </is>
      </c>
      <c r="E40" s="34" t="n"/>
      <c r="F40" s="34" t="n"/>
      <c r="G40" s="35" t="n"/>
    </row>
    <row r="41">
      <c r="A41" s="47" t="n"/>
      <c r="B41" s="48" t="inlineStr">
        <is>
          <t>Beef and game</t>
        </is>
      </c>
      <c r="C41" s="48" t="inlineStr">
        <is>
          <t>8–12 months</t>
        </is>
      </c>
      <c r="D41" s="49" t="inlineStr">
        <is>
          <t>Whole cuts; steaks, half that</t>
        </is>
      </c>
      <c r="E41" s="34" t="n"/>
      <c r="F41" s="34" t="n"/>
      <c r="G41" s="35" t="n"/>
    </row>
    <row r="42">
      <c r="A42" s="47" t="n"/>
      <c r="B42" s="48" t="inlineStr">
        <is>
          <t>Pork and lamb</t>
        </is>
      </c>
      <c r="C42" s="48" t="inlineStr">
        <is>
          <t>4–6 months</t>
        </is>
      </c>
      <c r="D42" s="49" t="inlineStr">
        <is>
          <t>Pork fat limits shelf life</t>
        </is>
      </c>
      <c r="E42" s="34" t="n"/>
      <c r="F42" s="34" t="n"/>
      <c r="G42" s="35" t="n"/>
    </row>
    <row r="43">
      <c r="A43" s="47" t="n"/>
      <c r="B43" s="48" t="inlineStr">
        <is>
          <t>Poultry, rabbit</t>
        </is>
      </c>
      <c r="C43" s="48" t="inlineStr">
        <is>
          <t>6–9 months</t>
        </is>
      </c>
      <c r="D43" s="49" t="inlineStr">
        <is>
          <t>Whole; cut-up pieces, 6 months</t>
        </is>
      </c>
      <c r="E43" s="34" t="n"/>
      <c r="F43" s="34" t="n"/>
      <c r="G43" s="35" t="n"/>
    </row>
    <row r="44">
      <c r="A44" s="47" t="n"/>
      <c r="B44" s="48" t="inlineStr">
        <is>
          <t>Ground meat, burgers and prepared items</t>
        </is>
      </c>
      <c r="C44" s="48" t="inlineStr">
        <is>
          <t>2–3 months</t>
        </is>
      </c>
      <c r="D44" s="49" t="inlineStr">
        <is>
          <t>A lot of exposed surface: the most delicate</t>
        </is>
      </c>
      <c r="E44" s="34" t="n"/>
      <c r="F44" s="34" t="n"/>
      <c r="G44" s="35" t="n"/>
    </row>
    <row r="45">
      <c r="A45" s="47" t="n"/>
      <c r="B45" s="48" t="inlineStr">
        <is>
          <t>Bread, dough, pastry</t>
        </is>
      </c>
      <c r="C45" s="48" t="inlineStr">
        <is>
          <t>1–3 months</t>
        </is>
      </c>
      <c r="D45" s="49" t="inlineStr">
        <is>
          <t>Loses texture before it loses safety</t>
        </is>
      </c>
      <c r="E45" s="34" t="n"/>
      <c r="F45" s="34" t="n"/>
      <c r="G45" s="35" t="n"/>
    </row>
    <row r="46">
      <c r="A46" s="47" t="n"/>
      <c r="B46" s="48" t="inlineStr">
        <is>
          <t>Blanched veg and fruit</t>
        </is>
      </c>
      <c r="C46" s="48" t="inlineStr">
        <is>
          <t>8–12 months</t>
        </is>
      </c>
      <c r="D46" s="49" t="inlineStr">
        <is>
          <t>Unblanched, half that</t>
        </is>
      </c>
      <c r="E46" s="34" t="n"/>
      <c r="F46" s="34" t="n"/>
      <c r="G46" s="35" t="n"/>
    </row>
    <row r="47">
      <c r="A47" s="47" t="n"/>
      <c r="B47" s="48" t="inlineStr">
        <is>
          <t>House stocks, sauces and broths</t>
        </is>
      </c>
      <c r="C47" s="48" t="inlineStr">
        <is>
          <t>3 months</t>
        </is>
      </c>
      <c r="D47" s="49" t="inlineStr">
        <is>
          <t>Label with BOTH the production date AND the freeze date: the shelf life in this table counts from the freeze date</t>
        </is>
      </c>
      <c r="E47" s="34" t="n"/>
      <c r="F47" s="34" t="n"/>
      <c r="G47" s="35" t="n"/>
    </row>
    <row r="49">
      <c r="A49" s="18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0">
    <mergeCell ref="D39:G39"/>
    <mergeCell ref="A22:G22"/>
    <mergeCell ref="D42:G42"/>
    <mergeCell ref="D38:G38"/>
    <mergeCell ref="A33:C33"/>
    <mergeCell ref="D44:G44"/>
    <mergeCell ref="A11:G11"/>
    <mergeCell ref="F35:G35"/>
    <mergeCell ref="D46:G46"/>
    <mergeCell ref="D40:G40"/>
    <mergeCell ref="A1:G1"/>
    <mergeCell ref="D45:G45"/>
    <mergeCell ref="B35:D35"/>
    <mergeCell ref="A16:G16"/>
    <mergeCell ref="A37:G37"/>
    <mergeCell ref="D41:G41"/>
    <mergeCell ref="D47:G47"/>
    <mergeCell ref="A2:G2"/>
    <mergeCell ref="D43:G43"/>
    <mergeCell ref="A5:G5"/>
  </mergeCells>
  <conditionalFormatting sqref="A5:G31">
    <cfRule type="expression" priority="1" dxfId="0">
      <formula>$F5="✓"</formula>
    </cfRule>
  </conditionalFormatting>
  <dataValidations count="1">
    <dataValidation sqref="F6 F7 F8 F9 F12 F13 F14 F17 F18 F19 F20 F23 F24 F25 F26 F27 F28 F29 F30 F3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Monthly Equipment Maintenance</t>
        </is>
      </c>
    </row>
    <row r="2">
      <c r="A2" s="5" t="inlineStr">
        <is>
          <t>Month: ________________   Year: 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Frequency</t>
        </is>
      </c>
      <c r="F4" s="6" t="inlineStr">
        <is>
          <t>✓ Done</t>
        </is>
      </c>
      <c r="G4" s="6" t="inlineStr">
        <is>
          <t>Initials</t>
        </is>
      </c>
    </row>
    <row r="5">
      <c r="A5" s="46" t="inlineStr">
        <is>
          <t xml:space="preserve">  KITCHEN EQUIPMENT</t>
        </is>
      </c>
      <c r="B5" s="34" t="n"/>
      <c r="C5" s="34" t="n"/>
      <c r="D5" s="34" t="n"/>
      <c r="E5" s="34" t="n"/>
      <c r="F5" s="34" t="n"/>
      <c r="G5" s="35" t="n"/>
    </row>
    <row r="6">
      <c r="A6" s="36" t="n">
        <v>1</v>
      </c>
      <c r="B6" s="37" t="inlineStr">
        <is>
          <t>General oven check: elements, door, gaskets</t>
        </is>
      </c>
      <c r="C6" s="38" t="inlineStr">
        <is>
          <t>Kitchen</t>
        </is>
      </c>
      <c r="D6" s="39" t="inlineStr">
        <is>
          <t>Tech / chef</t>
        </is>
      </c>
      <c r="E6" s="39" t="inlineStr">
        <is>
          <t>Monthly</t>
        </is>
      </c>
      <c r="F6" s="40" t="n"/>
      <c r="G6" s="41" t="n"/>
    </row>
    <row r="7">
      <c r="A7" s="36" t="n">
        <v>2</v>
      </c>
      <c r="B7" s="37" t="inlineStr">
        <is>
          <t>Check thermostat calibration</t>
        </is>
      </c>
      <c r="C7" s="38" t="inlineStr">
        <is>
          <t>Kitchen</t>
        </is>
      </c>
      <c r="D7" s="39" t="inlineStr">
        <is>
          <t>Tech / chef</t>
        </is>
      </c>
      <c r="E7" s="39" t="inlineStr">
        <is>
          <t>Monthly</t>
        </is>
      </c>
      <c r="F7" s="40" t="n"/>
      <c r="G7" s="41" t="n"/>
    </row>
    <row r="8">
      <c r="A8" s="36" t="n">
        <v>3</v>
      </c>
      <c r="B8" s="37" t="inlineStr">
        <is>
          <t>Check the exhaust hood: motor, filters, duct</t>
        </is>
      </c>
      <c r="C8" s="38" t="inlineStr">
        <is>
          <t>Kitchen</t>
        </is>
      </c>
      <c r="D8" s="39" t="inlineStr">
        <is>
          <t>Contractor</t>
        </is>
      </c>
      <c r="E8" s="39" t="inlineStr">
        <is>
          <t>Monthly</t>
        </is>
      </c>
      <c r="F8" s="40" t="n"/>
      <c r="G8" s="41" t="n"/>
    </row>
    <row r="9">
      <c r="A9" s="36" t="n">
        <v>4</v>
      </c>
      <c r="B9" s="37" t="inlineStr">
        <is>
          <t>Check burners and pilot lights</t>
        </is>
      </c>
      <c r="C9" s="38" t="inlineStr">
        <is>
          <t>Kitchen</t>
        </is>
      </c>
      <c r="D9" s="39" t="inlineStr">
        <is>
          <t>Chef</t>
        </is>
      </c>
      <c r="E9" s="39" t="inlineStr">
        <is>
          <t>Monthly</t>
        </is>
      </c>
      <c r="F9" s="40" t="n"/>
      <c r="G9" s="41" t="n"/>
    </row>
    <row r="10">
      <c r="A10" s="36" t="n">
        <v>5</v>
      </c>
      <c r="B10" s="37" t="inlineStr">
        <is>
          <t>Clean the walk-in condenser coils</t>
        </is>
      </c>
      <c r="C10" s="38" t="inlineStr">
        <is>
          <t>Kitchen</t>
        </is>
      </c>
      <c r="D10" s="39" t="inlineStr">
        <is>
          <t>Technician</t>
        </is>
      </c>
      <c r="E10" s="39" t="inlineStr">
        <is>
          <t>Monthly</t>
        </is>
      </c>
      <c r="F10" s="40" t="n"/>
      <c r="G10" s="41" t="n"/>
    </row>
    <row r="11">
      <c r="A11" s="36" t="n">
        <v>6</v>
      </c>
      <c r="B11" s="37" t="inlineStr">
        <is>
          <t>Check the walk-in door gaskets</t>
        </is>
      </c>
      <c r="C11" s="38" t="inlineStr">
        <is>
          <t>Kitchen</t>
        </is>
      </c>
      <c r="D11" s="39" t="inlineStr">
        <is>
          <t>Chef</t>
        </is>
      </c>
      <c r="E11" s="39" t="inlineStr">
        <is>
          <t>Monthly</t>
        </is>
      </c>
      <c r="F11" s="40" t="n"/>
      <c r="G11" s="41" t="n"/>
    </row>
    <row r="12">
      <c r="A12" s="36" t="n">
        <v>7</v>
      </c>
      <c r="B12" s="37" t="inlineStr">
        <is>
          <t>Descale the dish machine (monthly or quarterly, depending on water hardness)</t>
        </is>
      </c>
      <c r="C12" s="38" t="inlineStr">
        <is>
          <t>Kitchen</t>
        </is>
      </c>
      <c r="D12" s="39" t="inlineStr">
        <is>
          <t>Tech / chef</t>
        </is>
      </c>
      <c r="E12" s="39" t="inlineStr">
        <is>
          <t>Monthly</t>
        </is>
      </c>
      <c r="F12" s="40" t="n"/>
      <c r="G12" s="41" t="n"/>
    </row>
    <row r="13">
      <c r="A13" s="42" t="n"/>
      <c r="B13" s="42" t="n"/>
      <c r="C13" s="42" t="n"/>
      <c r="D13" s="42" t="n"/>
      <c r="E13" s="42" t="n"/>
      <c r="F13" s="42" t="n"/>
      <c r="G13" s="42" t="n"/>
    </row>
    <row r="14">
      <c r="A14" s="50" t="inlineStr">
        <is>
          <t xml:space="preserve">  FOH &amp; BAR</t>
        </is>
      </c>
      <c r="B14" s="34" t="n"/>
      <c r="C14" s="34" t="n"/>
      <c r="D14" s="34" t="n"/>
      <c r="E14" s="34" t="n"/>
      <c r="F14" s="34" t="n"/>
      <c r="G14" s="35" t="n"/>
    </row>
    <row r="15">
      <c r="A15" s="36" t="n">
        <v>8</v>
      </c>
      <c r="B15" s="37" t="inlineStr">
        <is>
          <t>Check furniture: tables, chairs, booths</t>
        </is>
      </c>
      <c r="C15" s="38" t="inlineStr">
        <is>
          <t>FOH</t>
        </is>
      </c>
      <c r="D15" s="39" t="inlineStr">
        <is>
          <t>Manager</t>
        </is>
      </c>
      <c r="E15" s="39" t="inlineStr">
        <is>
          <t>Monthly</t>
        </is>
      </c>
      <c r="F15" s="40" t="n"/>
      <c r="G15" s="41" t="n"/>
    </row>
    <row r="16">
      <c r="A16" s="36" t="n">
        <v>9</v>
      </c>
      <c r="B16" s="37" t="inlineStr">
        <is>
          <t>Check lighting: burned-out bulbs, spotlights</t>
        </is>
      </c>
      <c r="C16" s="38" t="inlineStr">
        <is>
          <t>FOH</t>
        </is>
      </c>
      <c r="D16" s="39" t="inlineStr">
        <is>
          <t>Manager</t>
        </is>
      </c>
      <c r="E16" s="39" t="inlineStr">
        <is>
          <t>Monthly</t>
        </is>
      </c>
      <c r="F16" s="40" t="n"/>
      <c r="G16" s="41" t="n"/>
    </row>
    <row r="17">
      <c r="A17" s="36" t="n">
        <v>10</v>
      </c>
      <c r="B17" s="37" t="inlineStr">
        <is>
          <t>Check HVAC: filters, temperature</t>
        </is>
      </c>
      <c r="C17" s="38" t="inlineStr">
        <is>
          <t>FOH</t>
        </is>
      </c>
      <c r="D17" s="39" t="inlineStr">
        <is>
          <t>Technician</t>
        </is>
      </c>
      <c r="E17" s="39" t="inlineStr">
        <is>
          <t>Monthly</t>
        </is>
      </c>
      <c r="F17" s="40" t="n"/>
      <c r="G17" s="41" t="n"/>
    </row>
    <row r="18">
      <c r="A18" s="36" t="n">
        <v>11</v>
      </c>
      <c r="B18" s="37" t="inlineStr">
        <is>
          <t>Check the POS and card terminal</t>
        </is>
      </c>
      <c r="C18" s="38" t="inlineStr">
        <is>
          <t>FOH</t>
        </is>
      </c>
      <c r="D18" s="39" t="inlineStr">
        <is>
          <t>Manager</t>
        </is>
      </c>
      <c r="E18" s="39" t="inlineStr">
        <is>
          <t>Monthly</t>
        </is>
      </c>
      <c r="F18" s="40" t="n"/>
      <c r="G18" s="41" t="n"/>
    </row>
    <row r="19">
      <c r="A19" s="42" t="n"/>
      <c r="B19" s="42" t="n"/>
      <c r="C19" s="42" t="n"/>
      <c r="D19" s="42" t="n"/>
      <c r="E19" s="42" t="n"/>
      <c r="F19" s="42" t="n"/>
      <c r="G19" s="42" t="n"/>
    </row>
    <row r="20">
      <c r="A20" s="51" t="inlineStr">
        <is>
          <t xml:space="preserve">  SAFETY</t>
        </is>
      </c>
      <c r="B20" s="34" t="n"/>
      <c r="C20" s="34" t="n"/>
      <c r="D20" s="34" t="n"/>
      <c r="E20" s="34" t="n"/>
      <c r="F20" s="34" t="n"/>
      <c r="G20" s="35" t="n"/>
    </row>
    <row r="21">
      <c r="A21" s="36" t="n">
        <v>12</v>
      </c>
      <c r="B21" s="37" t="inlineStr">
        <is>
          <t>Monthly visual extinguisher check (OSHA 1910.157(e)(2)): gauge in the green, pin and seal intact, clear access, tag signed</t>
        </is>
      </c>
      <c r="C21" s="38" t="inlineStr">
        <is>
          <t>General</t>
        </is>
      </c>
      <c r="D21" s="39" t="inlineStr">
        <is>
          <t>Manager</t>
        </is>
      </c>
      <c r="E21" s="39" t="inlineStr">
        <is>
          <t>Monthly</t>
        </is>
      </c>
      <c r="F21" s="40" t="n"/>
      <c r="G21" s="41" t="n"/>
    </row>
    <row r="22">
      <c r="A22" s="36" t="n">
        <v>13</v>
      </c>
      <c r="B22" s="37" t="inlineStr">
        <is>
          <t>Check emergency exits: signs, clear access</t>
        </is>
      </c>
      <c r="C22" s="38" t="inlineStr">
        <is>
          <t>General</t>
        </is>
      </c>
      <c r="D22" s="39" t="inlineStr">
        <is>
          <t>Manager</t>
        </is>
      </c>
      <c r="E22" s="39" t="inlineStr">
        <is>
          <t>Monthly</t>
        </is>
      </c>
      <c r="F22" s="40" t="n"/>
      <c r="G22" s="41" t="n"/>
    </row>
    <row r="23">
      <c r="A23" s="36" t="n">
        <v>14</v>
      </c>
      <c r="B23" s="37" t="inlineStr">
        <is>
          <t>Check first aid kit: stock, expiration dates</t>
        </is>
      </c>
      <c r="C23" s="38" t="inlineStr">
        <is>
          <t>General</t>
        </is>
      </c>
      <c r="D23" s="39" t="inlineStr">
        <is>
          <t>Manager</t>
        </is>
      </c>
      <c r="E23" s="39" t="inlineStr">
        <is>
          <t>Monthly</t>
        </is>
      </c>
      <c r="F23" s="40" t="n"/>
      <c r="G23" s="41" t="n"/>
    </row>
    <row r="24">
      <c r="A24" s="36" t="n">
        <v>15</v>
      </c>
      <c r="B24" s="37" t="inlineStr">
        <is>
          <t>Check smoke detectors</t>
        </is>
      </c>
      <c r="C24" s="38" t="inlineStr">
        <is>
          <t>General</t>
        </is>
      </c>
      <c r="D24" s="39" t="inlineStr">
        <is>
          <t>Manager</t>
        </is>
      </c>
      <c r="E24" s="39" t="inlineStr">
        <is>
          <t>Monthly</t>
        </is>
      </c>
      <c r="F24" s="40" t="n"/>
      <c r="G24" s="41" t="n"/>
    </row>
    <row r="25">
      <c r="A25" s="43" t="n"/>
      <c r="B25" s="44" t="n"/>
      <c r="C25" s="38" t="n"/>
      <c r="D25" s="39" t="n"/>
      <c r="E25" s="39" t="n"/>
      <c r="F25" s="40" t="n"/>
      <c r="G25" s="41" t="n"/>
    </row>
    <row r="26">
      <c r="A26" s="43" t="n"/>
      <c r="B26" s="44" t="n"/>
      <c r="C26" s="38" t="n"/>
      <c r="D26" s="39" t="n"/>
      <c r="E26" s="39" t="n"/>
      <c r="F26" s="40" t="n"/>
      <c r="G26" s="41" t="n"/>
    </row>
    <row r="27">
      <c r="A27" s="43" t="n"/>
      <c r="B27" s="44" t="n"/>
      <c r="C27" s="38" t="n"/>
      <c r="D27" s="39" t="n"/>
      <c r="E27" s="39" t="n"/>
      <c r="F27" s="40" t="n"/>
      <c r="G27" s="41" t="n"/>
    </row>
    <row r="28">
      <c r="A28" s="43" t="n"/>
      <c r="B28" s="44" t="n"/>
      <c r="C28" s="38" t="n"/>
      <c r="D28" s="39" t="n"/>
      <c r="E28" s="39" t="n"/>
      <c r="F28" s="40" t="n"/>
      <c r="G28" s="41" t="n"/>
    </row>
    <row r="29">
      <c r="A29" s="43" t="n"/>
      <c r="B29" s="44" t="n"/>
      <c r="C29" s="38" t="n"/>
      <c r="D29" s="39" t="n"/>
      <c r="E29" s="39" t="n"/>
      <c r="F29" s="40" t="n"/>
      <c r="G29" s="41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15.0</v>
      </c>
    </row>
    <row r="33">
      <c r="A33" s="16" t="inlineStr">
        <is>
          <t>Verified by:</t>
        </is>
      </c>
      <c r="B33" s="45" t="n"/>
      <c r="C33" s="34" t="n"/>
      <c r="D33" s="35" t="n"/>
      <c r="E33" s="16" t="inlineStr">
        <is>
          <t>Signature:</t>
        </is>
      </c>
      <c r="F33" s="45" t="n"/>
      <c r="G33" s="35" t="n"/>
    </row>
    <row r="35">
      <c r="A35" s="18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4:G14"/>
    <mergeCell ref="A1:G1"/>
    <mergeCell ref="A31:C31"/>
    <mergeCell ref="F33:G33"/>
    <mergeCell ref="A20:G20"/>
    <mergeCell ref="A2:G2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1 F12 F15 F16 F17 F18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795548"/>
    <outlinePr summaryBelow="1" summaryRight="1"/>
    <pageSetUpPr fitToPage="1"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Quarterly &amp; Annual Maintenance — Contracted Services</t>
        </is>
      </c>
    </row>
    <row r="2">
      <c r="A2" s="5" t="inlineStr">
        <is>
          <t>Month: ________________   Year: ______    Manager: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Report #</t>
        </is>
      </c>
      <c r="D4" s="6" t="inlineStr">
        <is>
          <t>Assigned to</t>
        </is>
      </c>
      <c r="E4" s="6" t="inlineStr">
        <is>
          <t>Frequency</t>
        </is>
      </c>
      <c r="F4" s="6" t="inlineStr">
        <is>
          <t>✓ Done</t>
        </is>
      </c>
      <c r="G4" s="6" t="inlineStr">
        <is>
          <t>Initials</t>
        </is>
      </c>
    </row>
    <row r="5">
      <c r="A5" s="46" t="inlineStr">
        <is>
          <t xml:space="preserve">  CONTRACTED — LICENSED COMPANY</t>
        </is>
      </c>
      <c r="B5" s="34" t="n"/>
      <c r="C5" s="34" t="n"/>
      <c r="D5" s="34" t="n"/>
      <c r="E5" s="34" t="n"/>
      <c r="F5" s="34" t="n"/>
      <c r="G5" s="35" t="n"/>
    </row>
    <row r="6">
      <c r="A6" s="36" t="n">
        <v>1</v>
      </c>
      <c r="B6" s="37" t="inlineStr">
        <is>
          <t>Pest control by a licensed operator: service visit and signed service report on file</t>
        </is>
      </c>
      <c r="C6" s="38" t="n"/>
      <c r="D6" s="39" t="inlineStr">
        <is>
          <t>Pest control co.</t>
        </is>
      </c>
      <c r="E6" s="39" t="inlineStr">
        <is>
          <t>Monthly</t>
        </is>
      </c>
      <c r="F6" s="40" t="n"/>
      <c r="G6" s="41" t="n"/>
    </row>
    <row r="7">
      <c r="A7" s="36" t="n">
        <v>2</v>
      </c>
      <c r="B7" s="37" t="inlineStr">
        <is>
          <t>Hood and duct cleaning by a certified contractor (NFPA 96: quarterly if high volume or charbroil, semiannual if moderate)</t>
        </is>
      </c>
      <c r="C7" s="38" t="n"/>
      <c r="D7" s="39" t="inlineStr">
        <is>
          <t>Hood cleaning co.</t>
        </is>
      </c>
      <c r="E7" s="39" t="inlineStr">
        <is>
          <t>Semiannual</t>
        </is>
      </c>
      <c r="F7" s="40" t="n"/>
      <c r="G7" s="41" t="n"/>
    </row>
    <row r="8">
      <c r="A8" s="36" t="n">
        <v>3</v>
      </c>
      <c r="B8" s="37" t="inlineStr">
        <is>
          <t>Annual extinguisher maintenance by a licensed fire protection company: new tag and record (OSHA 1910.157)</t>
        </is>
      </c>
      <c r="C8" s="38" t="n"/>
      <c r="D8" s="39" t="inlineStr">
        <is>
          <t>Fire safety co.</t>
        </is>
      </c>
      <c r="E8" s="39" t="inlineStr">
        <is>
          <t>Annual</t>
        </is>
      </c>
      <c r="F8" s="40" t="n"/>
      <c r="G8" s="41" t="n"/>
    </row>
    <row r="9">
      <c r="A9" s="36" t="n">
        <v>4</v>
      </c>
      <c r="B9" s="37" t="inlineStr">
        <is>
          <t>Hood fire suppression system inspection every 6 months (NFPA 96); extinguisher hydrostatic tests per label</t>
        </is>
      </c>
      <c r="C9" s="38" t="n"/>
      <c r="D9" s="39" t="inlineStr">
        <is>
          <t>Fire safety co.</t>
        </is>
      </c>
      <c r="E9" s="39" t="inlineStr">
        <is>
          <t>Semiannual</t>
        </is>
      </c>
      <c r="F9" s="40" t="n"/>
      <c r="G9" s="41" t="n"/>
    </row>
    <row r="10">
      <c r="A10" s="36" t="n">
        <v>5</v>
      </c>
      <c r="B10" s="37" t="inlineStr">
        <is>
          <t>Gas lines and appliance connections checked by a licensed pro (as often as your local code requires)</t>
        </is>
      </c>
      <c r="C10" s="38" t="n"/>
      <c r="D10" s="39" t="inlineStr">
        <is>
          <t>Licensed plumber</t>
        </is>
      </c>
      <c r="E10" s="39" t="inlineStr">
        <is>
          <t>Annual</t>
        </is>
      </c>
      <c r="F10" s="40" t="n"/>
      <c r="G10" s="41" t="n"/>
    </row>
    <row r="11">
      <c r="A11" s="36" t="n">
        <v>6</v>
      </c>
      <c r="B11" s="37" t="inlineStr">
        <is>
          <t>Refrigeration service by an EPA 608-certified tech: coils, gaskets and refrigerant leak check</t>
        </is>
      </c>
      <c r="C11" s="38" t="n"/>
      <c r="D11" s="39" t="inlineStr">
        <is>
          <t>Refrigeration tech</t>
        </is>
      </c>
      <c r="E11" s="39" t="inlineStr">
        <is>
          <t>Annual</t>
        </is>
      </c>
      <c r="F11" s="40" t="n"/>
      <c r="G11" s="41" t="n"/>
    </row>
    <row r="12">
      <c r="A12" s="42" t="n"/>
      <c r="B12" s="42" t="n"/>
      <c r="C12" s="42" t="n"/>
      <c r="D12" s="42" t="n"/>
      <c r="E12" s="42" t="n"/>
      <c r="F12" s="42" t="n"/>
      <c r="G12" s="42" t="n"/>
    </row>
    <row r="13">
      <c r="A13" s="50" t="inlineStr">
        <is>
          <t xml:space="preserve">  WATER, GREASE &amp; WASTE</t>
        </is>
      </c>
      <c r="B13" s="34" t="n"/>
      <c r="C13" s="34" t="n"/>
      <c r="D13" s="34" t="n"/>
      <c r="E13" s="34" t="n"/>
      <c r="F13" s="34" t="n"/>
      <c r="G13" s="35" t="n"/>
    </row>
    <row r="14">
      <c r="A14" s="36" t="n">
        <v>7</v>
      </c>
      <c r="B14" s="37" t="inlineStr">
        <is>
          <t>Backflow preventer test by a certified tester (most water utilities require it yearly)</t>
        </is>
      </c>
      <c r="C14" s="38" t="n"/>
      <c r="D14" s="39" t="inlineStr">
        <is>
          <t>Backflow tester</t>
        </is>
      </c>
      <c r="E14" s="39" t="inlineStr">
        <is>
          <t>Annual</t>
        </is>
      </c>
      <c r="F14" s="40" t="n"/>
      <c r="G14" s="41" t="n"/>
    </row>
    <row r="15">
      <c r="A15" s="36" t="n">
        <v>8</v>
      </c>
      <c r="B15" s="37" t="inlineStr">
        <is>
          <t>Grease trap pumped by a licensed hauler: keep the manifest (frequency per local FOG rules)</t>
        </is>
      </c>
      <c r="C15" s="38" t="n"/>
      <c r="D15" s="39" t="inlineStr">
        <is>
          <t>Grease hauler</t>
        </is>
      </c>
      <c r="E15" s="39" t="inlineStr">
        <is>
          <t>Quarterly</t>
        </is>
      </c>
      <c r="F15" s="40" t="n"/>
      <c r="G15" s="41" t="n"/>
    </row>
    <row r="16">
      <c r="A16" s="36" t="n">
        <v>9</v>
      </c>
      <c r="B16" s="37" t="inlineStr">
        <is>
          <t>Used cooking oil pickup by a licensed recycler: file the pickup receipts</t>
        </is>
      </c>
      <c r="C16" s="38" t="n"/>
      <c r="D16" s="39" t="inlineStr">
        <is>
          <t>Oil recycler</t>
        </is>
      </c>
      <c r="E16" s="39" t="inlineStr">
        <is>
          <t>Quarterly</t>
        </is>
      </c>
      <c r="F16" s="40" t="n"/>
      <c r="G16" s="41" t="n"/>
    </row>
    <row r="17">
      <c r="A17" s="36" t="n">
        <v>10</v>
      </c>
      <c r="B17" s="37" t="inlineStr">
        <is>
          <t>Review the waste and recycling hauler contract and local recycling rules</t>
        </is>
      </c>
      <c r="C17" s="38" t="n"/>
      <c r="D17" s="39" t="inlineStr">
        <is>
          <t>Manager</t>
        </is>
      </c>
      <c r="E17" s="39" t="inlineStr">
        <is>
          <t>Annual</t>
        </is>
      </c>
      <c r="F17" s="40" t="n"/>
      <c r="G17" s="41" t="n"/>
    </row>
    <row r="18">
      <c r="A18" s="42" t="n"/>
      <c r="B18" s="42" t="n"/>
      <c r="C18" s="42" t="n"/>
      <c r="D18" s="42" t="n"/>
      <c r="E18" s="42" t="n"/>
      <c r="F18" s="42" t="n"/>
      <c r="G18" s="42" t="n"/>
    </row>
    <row r="19">
      <c r="A19" s="51" t="inlineStr">
        <is>
          <t xml:space="preserve">  ADMIN &amp; EQUIPMENT</t>
        </is>
      </c>
      <c r="B19" s="34" t="n"/>
      <c r="C19" s="34" t="n"/>
      <c r="D19" s="34" t="n"/>
      <c r="E19" s="34" t="n"/>
      <c r="F19" s="34" t="n"/>
      <c r="G19" s="35" t="n"/>
    </row>
    <row r="20">
      <c r="A20" s="36" t="n">
        <v>11</v>
      </c>
      <c r="B20" s="37" t="inlineStr">
        <is>
          <t>Review insurance (general liability, property, liquor liability, workers' comp) and renewal dates</t>
        </is>
      </c>
      <c r="C20" s="38" t="n"/>
      <c r="D20" s="39" t="inlineStr">
        <is>
          <t>Manager</t>
        </is>
      </c>
      <c r="E20" s="39" t="inlineStr">
        <is>
          <t>Annual</t>
        </is>
      </c>
      <c r="F20" s="40" t="n"/>
      <c r="G20" s="41" t="n"/>
    </row>
    <row r="21">
      <c r="A21" s="36" t="n">
        <v>12</v>
      </c>
      <c r="B21" s="37" t="inlineStr">
        <is>
          <t>POS check: software updates, sales tax rates and settings, user permissions</t>
        </is>
      </c>
      <c r="C21" s="38" t="n"/>
      <c r="D21" s="39" t="inlineStr">
        <is>
          <t>Manager</t>
        </is>
      </c>
      <c r="E21" s="39" t="inlineStr">
        <is>
          <t>Annual</t>
        </is>
      </c>
      <c r="F21" s="40" t="n"/>
      <c r="G21" s="41" t="n"/>
    </row>
    <row r="22">
      <c r="A22" s="36" t="n">
        <v>13</v>
      </c>
      <c r="B22" s="37" t="inlineStr">
        <is>
          <t>Descale the coffee machine and check the water softener or resins (depending on water hardness)</t>
        </is>
      </c>
      <c r="C22" s="38" t="n"/>
      <c r="D22" s="39" t="inlineStr">
        <is>
          <t>Technician</t>
        </is>
      </c>
      <c r="E22" s="39" t="inlineStr">
        <is>
          <t>Quarterly</t>
        </is>
      </c>
      <c r="F22" s="40" t="n"/>
      <c r="G22" s="41" t="n"/>
    </row>
    <row r="23">
      <c r="A23" s="36" t="n">
        <v>14</v>
      </c>
      <c r="B23" s="37" t="inlineStr">
        <is>
          <t>Thermometers: ice-point check (32 °F) weekly and after any drop; send the reference thermometer for certified calibration yearly</t>
        </is>
      </c>
      <c r="C23" s="38" t="n"/>
      <c r="D23" s="39" t="inlineStr">
        <is>
          <t>Technician</t>
        </is>
      </c>
      <c r="E23" s="39" t="inlineStr">
        <is>
          <t>Annual</t>
        </is>
      </c>
      <c r="F23" s="40" t="n"/>
      <c r="G23" s="41" t="n"/>
    </row>
    <row r="24">
      <c r="A24" s="36" t="n">
        <v>15</v>
      </c>
      <c r="B24" s="37" t="inlineStr">
        <is>
          <t>Log the next service date for each contract and file the signed report</t>
        </is>
      </c>
      <c r="C24" s="38" t="n"/>
      <c r="D24" s="39" t="inlineStr">
        <is>
          <t>Manager</t>
        </is>
      </c>
      <c r="E24" s="39" t="inlineStr">
        <is>
          <t>Quarterly</t>
        </is>
      </c>
      <c r="F24" s="40" t="n"/>
      <c r="G24" s="41" t="n"/>
    </row>
    <row r="25">
      <c r="A25" s="43" t="n"/>
      <c r="B25" s="44" t="n"/>
      <c r="C25" s="38" t="n"/>
      <c r="D25" s="39" t="n"/>
      <c r="E25" s="39" t="n"/>
      <c r="F25" s="40" t="n"/>
      <c r="G25" s="41" t="n"/>
    </row>
    <row r="26">
      <c r="A26" s="43" t="n"/>
      <c r="B26" s="44" t="n"/>
      <c r="C26" s="38" t="n"/>
      <c r="D26" s="39" t="n"/>
      <c r="E26" s="39" t="n"/>
      <c r="F26" s="40" t="n"/>
      <c r="G26" s="41" t="n"/>
    </row>
    <row r="27">
      <c r="A27" s="43" t="n"/>
      <c r="B27" s="44" t="n"/>
      <c r="C27" s="38" t="n"/>
      <c r="D27" s="39" t="n"/>
      <c r="E27" s="39" t="n"/>
      <c r="F27" s="40" t="n"/>
      <c r="G27" s="41" t="n"/>
    </row>
    <row r="28">
      <c r="A28" s="43" t="n"/>
      <c r="B28" s="44" t="n"/>
      <c r="C28" s="38" t="n"/>
      <c r="D28" s="39" t="n"/>
      <c r="E28" s="39" t="n"/>
      <c r="F28" s="40" t="n"/>
      <c r="G28" s="41" t="n"/>
    </row>
    <row r="29">
      <c r="A29" s="43" t="n"/>
      <c r="B29" s="44" t="n"/>
      <c r="C29" s="38" t="n"/>
      <c r="D29" s="39" t="n"/>
      <c r="E29" s="39" t="n"/>
      <c r="F29" s="40" t="n"/>
      <c r="G29" s="41" t="n"/>
    </row>
    <row r="31">
      <c r="A31" s="16" t="inlineStr">
        <is>
          <t>Tasks done:</t>
        </is>
      </c>
      <c r="D31" s="16">
        <f>COUNTIFS(B5:B29,"?*",F5:F29,"✓")</f>
        <v>0.0</v>
      </c>
      <c r="E31" s="17" t="inlineStr">
        <is>
          <t>of</t>
        </is>
      </c>
      <c r="F31" s="16">
        <f>COUNTIF(B5:B29,"?*")-COUNTIF(F5:F29,"N/A")</f>
        <v>15.0</v>
      </c>
    </row>
    <row r="33">
      <c r="A33" s="16" t="inlineStr">
        <is>
          <t>Verified by:</t>
        </is>
      </c>
      <c r="B33" s="45" t="n"/>
      <c r="C33" s="34" t="n"/>
      <c r="D33" s="35" t="n"/>
      <c r="E33" s="16" t="inlineStr">
        <is>
          <t>Signature:</t>
        </is>
      </c>
      <c r="F33" s="45" t="n"/>
      <c r="G33" s="35" t="n"/>
    </row>
    <row r="35">
      <c r="A35" s="18" t="inlineStr">
        <is>
          <t>— Restaurant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B33:D33"/>
    <mergeCell ref="A13:G13"/>
    <mergeCell ref="A1:G1"/>
    <mergeCell ref="A31:C31"/>
    <mergeCell ref="F33:G33"/>
    <mergeCell ref="A2:G2"/>
    <mergeCell ref="A19:G19"/>
    <mergeCell ref="A5:G5"/>
  </mergeCells>
  <conditionalFormatting sqref="A5:G29">
    <cfRule type="expression" priority="1" dxfId="0">
      <formula>$F5="✓"</formula>
    </cfRule>
  </conditionalFormatting>
  <dataValidations count="1">
    <dataValidation sqref="F6 F7 F8 F9 F10 F11 F14 F15 F16 F17 F20 F21 F22 F23 F24 F25 F26 F27 F28 F29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Restaurant Cleaning Schedule &amp; Maintenance Checklists</dc:title>
  <dc:description xmlns:dc="http://purl.org/dc/elements/1.1/">aichef.pro/en/digital-products/restaurant-checklist-templates</dc:description>
  <dc:subject xmlns:dc="http://purl.org/dc/elements/1.1/">Restaurant Checklists Kit Pro · v2.0</dc:subject>
  <dcterms:created xmlns:dcterms="http://purl.org/dc/terms/" xmlns:xsi="http://www.w3.org/2001/XMLSchema-instance" xsi:type="dcterms:W3CDTF">2026-03-19T09:36:40Z</dcterms:created>
  <dcterms:modified xmlns:dcterms="http://purl.org/dc/terms/" xmlns:xsi="http://www.w3.org/2001/XMLSchema-instance" xsi:type="dcterms:W3CDTF">2026-10-17T21:01:16Z</dcterms:modified>
  <cp:lastModifiedBy>AI Chef Pro</cp:lastModifiedBy>
  <cp:category>AI Chef Pro · Digital products</cp:category>
  <cp:keywords>restaurant opening checklist, restaurant closing checklist, restaurant cleaning checklist, AI Chef Pro</cp:keywords>
</cp:coreProperties>
</file>