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izza Oven Station" sheetId="2" state="visible" r:id="rId2"/>
    <sheet xmlns:r="http://schemas.openxmlformats.org/officeDocument/2006/relationships" name="Make Line" sheetId="3" state="visible" r:id="rId3"/>
    <sheet xmlns:r="http://schemas.openxmlformats.org/officeDocument/2006/relationships" name="Apps &amp; Pasta" sheetId="4" state="visible" r:id="rId4"/>
  </sheets>
  <definedNames>
    <definedName name="_xlnm.Print_Area" localSheetId="0">'Instructions'!$A$1:$B$33</definedName>
    <definedName name="_xlnm.Print_Titles" localSheetId="1">'Pizza Oven Station'!$4:$4</definedName>
    <definedName name="_xlnm.Print_Area" localSheetId="1">'Pizza Oven Station'!$A$1:$G$33</definedName>
    <definedName name="_xlnm.Print_Titles" localSheetId="2">'Make Line'!$4:$4</definedName>
    <definedName name="_xlnm.Print_Area" localSheetId="2">'Make Line'!$A$1:$G$32</definedName>
    <definedName name="_xlnm.Print_Titles" localSheetId="3">'Apps &amp; Pasta'!$4:$4</definedName>
    <definedName name="_xlnm.Print_Area" localSheetId="3">'Apps &amp; Pasta'!$A$1:$G$28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0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wrapText="1"/>
      <protection locked="0" hidden="0"/>
    </xf>
    <xf numFmtId="0" fontId="6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02 · Pizza Kitchen Station Checklists: Pizza Oven, Make Line, Apps &amp; Pasta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shop: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10" ht="18" customHeight="1">
      <c r="B10" s="21" t="inlineStr">
        <is>
          <t>Free rows</t>
        </is>
      </c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4">
      <c r="B14" s="3" t="n"/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08-pizzeria-opening-closing-checklist.xlsx — checklist for the WHOLE SHOP: it is the BACKBONE of the day.</t>
        </is>
      </c>
    </row>
    <row r="23" ht="16" customHeight="1">
      <c r="B23" s="22" t="inlineStr">
        <is>
          <t>▸ 01-pizza-shop-opening-closing-checklists.xlsx — the same day with DETAIL by area (kitchen, FOH).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shop → areas → cash. Each file covers one level: the shop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02-pizza-kitchen-station-checklists.xlsx: it is one MORE layer, not a repeat — the backbone of the day is in 08-pizzeria-opening-closing-checklist.xlsx and 01-pizza-shop-opening-closing-checklists.xlsx.</t>
        </is>
      </c>
    </row>
    <row r="28" ht="18" customHeight="1">
      <c r="B28" s="21" t="inlineStr">
        <is>
          <t>— Pizza Shop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aichef.pro/en/digital-products/pizza-shop-checklist-templates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Pizza Maker Station — Oven &amp; Dough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 SERVICE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Check oven temp: 750–840 °F Neapolitan / 570 °F Roman; gas deck or conveyor: your recipe's target — log reading: ____ °F</t>
        </is>
      </c>
      <c r="C6" s="27" t="inlineStr">
        <is>
          <t>Oven</t>
        </is>
      </c>
      <c r="D6" s="27" t="inlineStr">
        <is>
          <t>Pizza maker</t>
        </is>
      </c>
      <c r="E6" s="27" t="inlineStr">
        <is>
          <t>11:00 AM</t>
        </is>
      </c>
      <c r="F6" s="28" t="n"/>
      <c r="G6" s="28" t="n"/>
    </row>
    <row r="7">
      <c r="A7" s="29" t="n">
        <v>2</v>
      </c>
      <c r="B7" s="30" t="inlineStr">
        <is>
          <t>Temper dough balls (pull from the walk-in)</t>
        </is>
      </c>
      <c r="C7" s="27" t="inlineStr">
        <is>
          <t>Kitchen</t>
        </is>
      </c>
      <c r="D7" s="27" t="inlineStr">
        <is>
          <t>Pizza maker</t>
        </is>
      </c>
      <c r="E7" s="27" t="inlineStr">
        <is>
          <t>10:00 AM</t>
        </is>
      </c>
      <c r="F7" s="28" t="n"/>
      <c r="G7" s="28" t="n"/>
    </row>
    <row r="8">
      <c r="A8" s="25" t="n">
        <v>3</v>
      </c>
      <c r="B8" s="26" t="inlineStr">
        <is>
          <t>Stretch the first dough rounds for the rush</t>
        </is>
      </c>
      <c r="C8" s="27" t="inlineStr">
        <is>
          <t>Kitchen</t>
        </is>
      </c>
      <c r="D8" s="27" t="inlineStr">
        <is>
          <t>Pizza maker</t>
        </is>
      </c>
      <c r="E8" s="27" t="inlineStr">
        <is>
          <t>11:30 AM</t>
        </is>
      </c>
      <c r="F8" s="28" t="n"/>
      <c r="G8" s="28" t="n"/>
    </row>
    <row r="9">
      <c r="A9" s="29" t="n">
        <v>4</v>
      </c>
      <c r="B9" s="30" t="inlineStr">
        <is>
          <t>Set out flour on the bench (semolina)</t>
        </is>
      </c>
      <c r="C9" s="27" t="inlineStr">
        <is>
          <t>Kitchen</t>
        </is>
      </c>
      <c r="D9" s="27" t="inlineStr">
        <is>
          <t>Pizza maker</t>
        </is>
      </c>
      <c r="E9" s="27" t="inlineStr">
        <is>
          <t>11:00 AM</t>
        </is>
      </c>
      <c r="F9" s="28" t="n"/>
      <c r="G9" s="28" t="n"/>
    </row>
    <row r="10">
      <c r="A10" s="25" t="n">
        <v>5</v>
      </c>
      <c r="B10" s="26" t="inlineStr">
        <is>
          <t>Check the pizza peel: clean and floured</t>
        </is>
      </c>
      <c r="C10" s="27" t="inlineStr">
        <is>
          <t>Oven</t>
        </is>
      </c>
      <c r="D10" s="27" t="inlineStr">
        <is>
          <t>Pizza maker</t>
        </is>
      </c>
      <c r="E10" s="27" t="inlineStr">
        <is>
          <t>11:00 AM</t>
        </is>
      </c>
      <c r="F10" s="28" t="n"/>
      <c r="G10" s="28" t="n"/>
    </row>
    <row r="11">
      <c r="A11" s="23" t="inlineStr">
        <is>
          <t xml:space="preserve">  DURING SERVICE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33" t="inlineStr">
        <is>
          <t>Hand-stretch the dough (no rolling pin for Neapolitan)</t>
        </is>
      </c>
      <c r="C12" s="27" t="inlineStr">
        <is>
          <t>Kitchen</t>
        </is>
      </c>
      <c r="D12" s="27" t="inlineStr">
        <is>
          <t>Pizza maker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4" t="inlineStr">
        <is>
          <t>Watch bake time: 60–90 sec Neapolitan / 3–5 min Roman; deck or conveyor: your recipe's time</t>
        </is>
      </c>
      <c r="C13" s="27" t="inlineStr">
        <is>
          <t>Oven</t>
        </is>
      </c>
      <c r="D13" s="27" t="inlineStr">
        <is>
          <t>Pizza maker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Turn the pizza in the oven for an even bake</t>
        </is>
      </c>
      <c r="C14" s="27" t="inlineStr">
        <is>
          <t>Oven</t>
        </is>
      </c>
      <c r="D14" s="27" t="inlineStr">
        <is>
          <t>Pizza maker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4" t="inlineStr">
        <is>
          <t>Check doneness: browned rim and crisp bottom (leopard spotting on Neapolitan), not burnt</t>
        </is>
      </c>
      <c r="C15" s="27" t="inlineStr">
        <is>
          <t>Oven</t>
        </is>
      </c>
      <c r="D15" s="27" t="inlineStr">
        <is>
          <t>Pizza maker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Hold a steady oven temp — log reading: ____ °F</t>
        </is>
      </c>
      <c r="C16" s="27" t="inlineStr">
        <is>
          <t>Oven</t>
        </is>
      </c>
      <c r="D16" s="27" t="inlineStr">
        <is>
          <t>Pizza maker</t>
        </is>
      </c>
      <c r="E16" s="27" t="inlineStr">
        <is>
          <t>—</t>
        </is>
      </c>
      <c r="F16" s="28" t="n"/>
      <c r="G16" s="28" t="n"/>
    </row>
    <row r="17">
      <c r="A17" s="29" t="n">
        <v>11</v>
      </c>
      <c r="B17" s="30" t="inlineStr">
        <is>
          <t>Add wood / adjust gas as needed</t>
        </is>
      </c>
      <c r="C17" s="27" t="inlineStr">
        <is>
          <t>Oven</t>
        </is>
      </c>
      <c r="D17" s="27" t="inlineStr">
        <is>
          <t>Pizza maker</t>
        </is>
      </c>
      <c r="E17" s="27" t="inlineStr">
        <is>
          <t>—</t>
        </is>
      </c>
      <c r="F17" s="28" t="n"/>
      <c r="G17" s="28" t="n"/>
    </row>
    <row r="18">
      <c r="A18" s="25" t="n">
        <v>12</v>
      </c>
      <c r="B18" s="26" t="inlineStr">
        <is>
          <t>Cut the pizza and send it to the pass</t>
        </is>
      </c>
      <c r="C18" s="27" t="inlineStr">
        <is>
          <t>Kitchen</t>
        </is>
      </c>
      <c r="D18" s="27" t="inlineStr">
        <is>
          <t>Pizza maker</t>
        </is>
      </c>
      <c r="E18" s="27" t="inlineStr">
        <is>
          <t>—</t>
        </is>
      </c>
      <c r="F18" s="28" t="n"/>
      <c r="G18" s="28" t="n"/>
    </row>
    <row r="19">
      <c r="A19" s="23" t="inlineStr">
        <is>
          <t xml:space="preserve">  AFTER SERVICE</t>
        </is>
      </c>
      <c r="B19" s="24" t="n"/>
      <c r="C19" s="24" t="n"/>
      <c r="D19" s="24" t="n"/>
      <c r="E19" s="24" t="n"/>
      <c r="F19" s="24" t="n"/>
      <c r="G19" s="24" t="n"/>
    </row>
    <row r="20">
      <c r="A20" s="25" t="n">
        <v>13</v>
      </c>
      <c r="B20" s="26" t="inlineStr">
        <is>
          <t>Clean the dough bench</t>
        </is>
      </c>
      <c r="C20" s="27" t="inlineStr">
        <is>
          <t>Kitchen</t>
        </is>
      </c>
      <c r="D20" s="27" t="inlineStr">
        <is>
          <t>Pizza maker</t>
        </is>
      </c>
      <c r="E20" s="27" t="inlineStr">
        <is>
          <t>10:30 PM</t>
        </is>
      </c>
      <c r="F20" s="28" t="n"/>
      <c r="G20" s="28" t="n"/>
    </row>
    <row r="21">
      <c r="A21" s="29" t="n">
        <v>14</v>
      </c>
      <c r="B21" s="30" t="inlineStr">
        <is>
          <t>Clean the peel and pizza cutter</t>
        </is>
      </c>
      <c r="C21" s="27" t="inlineStr">
        <is>
          <t>Kitchen</t>
        </is>
      </c>
      <c r="D21" s="27" t="inlineStr">
        <is>
          <t>Pizza maker</t>
        </is>
      </c>
      <c r="E21" s="27" t="inlineStr">
        <is>
          <t>10:30 PM</t>
        </is>
      </c>
      <c r="F21" s="28" t="n"/>
      <c r="G21" s="28" t="n"/>
    </row>
    <row r="22">
      <c r="A22" s="25" t="n">
        <v>15</v>
      </c>
      <c r="B22" s="26" t="inlineStr">
        <is>
          <t>Sweep flour off the floor</t>
        </is>
      </c>
      <c r="C22" s="27" t="inlineStr">
        <is>
          <t>Kitchen</t>
        </is>
      </c>
      <c r="D22" s="27" t="inlineStr">
        <is>
          <t>Pizza maker</t>
        </is>
      </c>
      <c r="E22" s="27" t="inlineStr">
        <is>
          <t>10:30 PM</t>
        </is>
      </c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7">
      <c r="A27" s="31" t="n"/>
      <c r="B27" s="32" t="n"/>
      <c r="C27" s="27" t="n"/>
      <c r="D27" s="27" t="n"/>
      <c r="E27" s="27" t="n"/>
      <c r="F27" s="28" t="n"/>
      <c r="G27" s="28" t="n"/>
    </row>
    <row r="29">
      <c r="A29" s="15" t="inlineStr">
        <is>
          <t>Tasks done:</t>
        </is>
      </c>
      <c r="D29" s="16">
        <f>COUNTIFS(B5:B27,"?*",F5:F27,"✓")</f>
        <v>0.0</v>
      </c>
      <c r="E29" s="15" t="inlineStr">
        <is>
          <t>of</t>
        </is>
      </c>
      <c r="F29">
        <f>COUNTIF(B5:B27,"?*")-COUNTIF(F5:F27,"N/A")</f>
        <v>15.0</v>
      </c>
    </row>
    <row r="31">
      <c r="A31" s="4" t="inlineStr">
        <is>
          <t>Shift manager signature: _________________________    Time: _________</t>
        </is>
      </c>
    </row>
    <row r="33">
      <c r="A33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3:G33"/>
    <mergeCell ref="A1:G1"/>
    <mergeCell ref="A31:G31"/>
    <mergeCell ref="A2:G2"/>
    <mergeCell ref="A29:C29"/>
    <mergeCell ref="A19:G19"/>
    <mergeCell ref="A11:G11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7 F18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Make Line — Sauce, Cheese &amp; Toppings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 SERVICE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Set up make line inserts: tomato sauce, mozzarella, toppings — all at 41 °F or below (FDA 3-501.16); don't fill above the cold line and keep the lid closed between orders — log reading: ____ °F</t>
        </is>
      </c>
      <c r="C6" s="27" t="inlineStr">
        <is>
          <t>Kitchen</t>
        </is>
      </c>
      <c r="D6" s="27" t="inlineStr">
        <is>
          <t>Line cook</t>
        </is>
      </c>
      <c r="E6" s="27" t="inlineStr">
        <is>
          <t>11:00 AM</t>
        </is>
      </c>
      <c r="F6" s="28" t="n"/>
      <c r="G6" s="28" t="n"/>
    </row>
    <row r="7">
      <c r="A7" s="29" t="n">
        <v>2</v>
      </c>
      <c r="B7" s="34" t="inlineStr">
        <is>
          <t>Slice fresh mozzarella and drain well; TCS: 41 °F or below (FDA 3-501.16), small batches back to the walk-in</t>
        </is>
      </c>
      <c r="C7" s="27" t="inlineStr">
        <is>
          <t>Kitchen</t>
        </is>
      </c>
      <c r="D7" s="27" t="inlineStr">
        <is>
          <t>Line cook</t>
        </is>
      </c>
      <c r="E7" s="27" t="inlineStr">
        <is>
          <t>10:30 AM</t>
        </is>
      </c>
      <c r="F7" s="28" t="n"/>
      <c r="G7" s="28" t="n"/>
    </row>
    <row r="8">
      <c r="A8" s="25" t="n">
        <v>3</v>
      </c>
      <c r="B8" s="26" t="inlineStr">
        <is>
          <t>Slice mushrooms, bell peppers, olives</t>
        </is>
      </c>
      <c r="C8" s="27" t="inlineStr">
        <is>
          <t>Kitchen</t>
        </is>
      </c>
      <c r="D8" s="27" t="inlineStr">
        <is>
          <t>Line cook</t>
        </is>
      </c>
      <c r="E8" s="27" t="inlineStr">
        <is>
          <t>10:30 AM</t>
        </is>
      </c>
      <c r="F8" s="28" t="n"/>
      <c r="G8" s="28" t="n"/>
    </row>
    <row r="9">
      <c r="A9" s="29" t="n">
        <v>4</v>
      </c>
      <c r="B9" s="34" t="inlineStr">
        <is>
          <t>Prep meats: pepperoni, ham, Italian sausage — raw meat (e.g., uncooked sausage) in its own insert with its own utensil, apart from ready-to-eat food (FDA 3-302.11)</t>
        </is>
      </c>
      <c r="C9" s="27" t="inlineStr">
        <is>
          <t>Kitchen</t>
        </is>
      </c>
      <c r="D9" s="27" t="inlineStr">
        <is>
          <t>Line cook</t>
        </is>
      </c>
      <c r="E9" s="27" t="inlineStr">
        <is>
          <t>10:30 AM</t>
        </is>
      </c>
      <c r="F9" s="28" t="n"/>
      <c r="G9" s="28" t="n"/>
    </row>
    <row r="10">
      <c r="A10" s="25" t="n">
        <v>5</v>
      </c>
      <c r="B10" s="33" t="inlineStr">
        <is>
          <t>Prep premium produce: arugula, cherry tomatoes, artichoke — arugula and basil go on RAW after the oven: wash under running potable water; any produce wash or chlorine must be food-safe, at label dose, then RINSE</t>
        </is>
      </c>
      <c r="C10" s="27" t="inlineStr">
        <is>
          <t>Kitchen</t>
        </is>
      </c>
      <c r="D10" s="27" t="inlineStr">
        <is>
          <t>Line cook</t>
        </is>
      </c>
      <c r="E10" s="27" t="inlineStr">
        <is>
          <t>10:30 AM</t>
        </is>
      </c>
      <c r="F10" s="28" t="n"/>
      <c r="G10" s="28" t="n"/>
    </row>
    <row r="11">
      <c r="A11" s="29" t="n">
        <v>6</v>
      </c>
      <c r="B11" s="30" t="inlineStr">
        <is>
          <t>Check stock of every ingredient on the line</t>
        </is>
      </c>
      <c r="C11" s="27" t="inlineStr">
        <is>
          <t>Kitchen</t>
        </is>
      </c>
      <c r="D11" s="27" t="inlineStr">
        <is>
          <t>Line cook</t>
        </is>
      </c>
      <c r="E11" s="27" t="inlineStr">
        <is>
          <t>11:00 AM</t>
        </is>
      </c>
      <c r="F11" s="28" t="n"/>
      <c r="G11" s="28" t="n"/>
    </row>
    <row r="12">
      <c r="A12" s="23" t="inlineStr">
        <is>
          <t xml:space="preserve">  DURING SERVICE</t>
        </is>
      </c>
      <c r="B12" s="24" t="n"/>
      <c r="C12" s="24" t="n"/>
      <c r="D12" s="24" t="n"/>
      <c r="E12" s="24" t="n"/>
      <c r="F12" s="24" t="n"/>
      <c r="G12" s="24" t="n"/>
    </row>
    <row r="13">
      <c r="A13" s="29" t="n">
        <v>7</v>
      </c>
      <c r="B13" s="34" t="inlineStr">
        <is>
          <t>Build pizzas to ticket: dough → sauce → cheese → toppings</t>
        </is>
      </c>
      <c r="C13" s="27" t="inlineStr">
        <is>
          <t>Kitchen</t>
        </is>
      </c>
      <c r="D13" s="27" t="inlineStr">
        <is>
          <t>Line cook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Restock inserts when they drop to 30%</t>
        </is>
      </c>
      <c r="C14" s="27" t="inlineStr">
        <is>
          <t>Kitchen</t>
        </is>
      </c>
      <c r="D14" s="27" t="inlineStr">
        <is>
          <t>Line cook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Keep the area clean and organized</t>
        </is>
      </c>
      <c r="C15" s="27" t="inlineStr">
        <is>
          <t>Kitchen</t>
        </is>
      </c>
      <c r="D15" s="27" t="inlineStr">
        <is>
          <t>Line cook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Tell the pizza maker: pizza ready for the oven</t>
        </is>
      </c>
      <c r="C16" s="27" t="inlineStr">
        <is>
          <t>Kitchen</t>
        </is>
      </c>
      <c r="D16" s="27" t="inlineStr">
        <is>
          <t>Line cook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AFTER SERVICE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Cover and refrigerate all inserts</t>
        </is>
      </c>
      <c r="C18" s="27" t="inlineStr">
        <is>
          <t>Kitchen</t>
        </is>
      </c>
      <c r="D18" s="27" t="inlineStr">
        <is>
          <t>Line cook</t>
        </is>
      </c>
      <c r="E18" s="27" t="inlineStr">
        <is>
          <t>10:30 PM</t>
        </is>
      </c>
      <c r="F18" s="28" t="n"/>
      <c r="G18" s="28" t="n"/>
    </row>
    <row r="19">
      <c r="A19" s="29" t="n">
        <v>12</v>
      </c>
      <c r="B19" s="34" t="inlineStr">
        <is>
          <t>Clean the whole make line and sanitize it (approved sanitizer, test strip; FDA 4-501.114)</t>
        </is>
      </c>
      <c r="C19" s="27" t="inlineStr">
        <is>
          <t>Kitchen</t>
        </is>
      </c>
      <c r="D19" s="27" t="inlineStr">
        <is>
          <t>Line cook</t>
        </is>
      </c>
      <c r="E19" s="27" t="inlineStr">
        <is>
          <t>10:30 PM</t>
        </is>
      </c>
      <c r="F19" s="28" t="n"/>
      <c r="G19" s="28" t="n"/>
    </row>
    <row r="20">
      <c r="A20" s="29" t="n">
        <v>13</v>
      </c>
      <c r="B20" s="34" t="inlineStr">
        <is>
          <t>Log the shift's waste (product, amount, reason): inserts that can't be saved, spoiled mozzarella and past-date produce</t>
        </is>
      </c>
      <c r="C20" s="27" t="inlineStr">
        <is>
          <t>Kitchen</t>
        </is>
      </c>
      <c r="D20" s="27" t="inlineStr">
        <is>
          <t>Line cook</t>
        </is>
      </c>
      <c r="E20" s="27" t="inlineStr">
        <is>
          <t>10:30 PM</t>
        </is>
      </c>
      <c r="F20" s="28" t="n"/>
      <c r="G20" s="28" t="n"/>
    </row>
    <row r="21">
      <c r="A21" s="25" t="n">
        <v>14</v>
      </c>
      <c r="B21" s="26" t="inlineStr">
        <is>
          <t>Log usage for tomorrow's order</t>
        </is>
      </c>
      <c r="C21" s="27" t="inlineStr">
        <is>
          <t>Kitchen</t>
        </is>
      </c>
      <c r="D21" s="27" t="inlineStr">
        <is>
          <t>Line cook</t>
        </is>
      </c>
      <c r="E21" s="27" t="inlineStr">
        <is>
          <t>10:30 PM</t>
        </is>
      </c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8">
      <c r="A28" s="15" t="inlineStr">
        <is>
          <t>Tasks done:</t>
        </is>
      </c>
      <c r="D28" s="16">
        <f>COUNTIFS(B5:B26,"?*",F5:F26,"✓")</f>
        <v>0.0</v>
      </c>
      <c r="E28" s="15" t="inlineStr">
        <is>
          <t>of</t>
        </is>
      </c>
      <c r="F28">
        <f>COUNTIF(B5:B26,"?*")-COUNTIF(F5:F26,"N/A")</f>
        <v>14.0</v>
      </c>
    </row>
    <row r="30">
      <c r="A30" s="4" t="inlineStr">
        <is>
          <t>Shift manager signature: _________________________    Time: _________</t>
        </is>
      </c>
    </row>
    <row r="32">
      <c r="A32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17:G17"/>
    <mergeCell ref="A12:G12"/>
    <mergeCell ref="A30:G30"/>
    <mergeCell ref="A2:G2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1 F13 F14 F15 F16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Apps &amp; Pasta — Starters, Pasta &amp; Desserts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 SERVICE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Wash raw-eaten greens (lettuce, arugula, basil) under running potable water BEFORE building the base salads (Caesar, caprese, house); any produce wash or chlorine must be food-safe, at label dose, then RINSE</t>
        </is>
      </c>
      <c r="C6" s="27" t="inlineStr">
        <is>
          <t>Kitchen</t>
        </is>
      </c>
      <c r="D6" s="27" t="inlineStr">
        <is>
          <t>Line cook</t>
        </is>
      </c>
      <c r="E6" s="27" t="inlineStr">
        <is>
          <t>10:30 AM</t>
        </is>
      </c>
      <c r="F6" s="28" t="n"/>
      <c r="G6" s="28" t="n"/>
    </row>
    <row r="7">
      <c r="A7" s="29" t="n">
        <v>2</v>
      </c>
      <c r="B7" s="30" t="inlineStr">
        <is>
          <t>Prep appetizers: bruschetta, arancini, focaccia</t>
        </is>
      </c>
      <c r="C7" s="27" t="inlineStr">
        <is>
          <t>Kitchen</t>
        </is>
      </c>
      <c r="D7" s="27" t="inlineStr">
        <is>
          <t>Line cook</t>
        </is>
      </c>
      <c r="E7" s="27" t="inlineStr">
        <is>
          <t>10:30 AM</t>
        </is>
      </c>
      <c r="F7" s="28" t="n"/>
      <c r="G7" s="28" t="n"/>
    </row>
    <row r="8">
      <c r="A8" s="25" t="n">
        <v>3</v>
      </c>
      <c r="B8" s="26" t="inlineStr">
        <is>
          <t>Boil fresh pasta if needed</t>
        </is>
      </c>
      <c r="C8" s="27" t="inlineStr">
        <is>
          <t>Kitchen</t>
        </is>
      </c>
      <c r="D8" s="27" t="inlineStr">
        <is>
          <t>Line cook</t>
        </is>
      </c>
      <c r="E8" s="27" t="inlineStr">
        <is>
          <t>11:00 AM</t>
        </is>
      </c>
      <c r="F8" s="28" t="n"/>
      <c r="G8" s="28" t="n"/>
    </row>
    <row r="9">
      <c r="A9" s="29" t="n">
        <v>4</v>
      </c>
      <c r="B9" s="34" t="inlineStr">
        <is>
          <t>Prep pasta sauces: carbonara, pesto, arrabbiata — carbonara with pasteurized eggs, or a consumer advisory on the menu if raw or undercooked egg (FDA 3-603.11)</t>
        </is>
      </c>
      <c r="C9" s="27" t="inlineStr">
        <is>
          <t>Kitchen</t>
        </is>
      </c>
      <c r="D9" s="27" t="inlineStr">
        <is>
          <t>Line cook</t>
        </is>
      </c>
      <c r="E9" s="27" t="inlineStr">
        <is>
          <t>10:30 AM</t>
        </is>
      </c>
      <c r="F9" s="28" t="n"/>
      <c r="G9" s="28" t="n"/>
    </row>
    <row r="10">
      <c r="A10" s="25" t="n">
        <v>5</v>
      </c>
      <c r="B10" s="33" t="inlineStr">
        <is>
          <t>Plate desserts: tiramisu, panna cotta, ice cream — tiramisu with pasteurized eggs, or a menu advisory if raw or undercooked egg (FDA 3-603.11); TCS desserts at 41 °F or below, date-marked (7 days; FDA 3-501.17)</t>
        </is>
      </c>
      <c r="C10" s="27" t="inlineStr">
        <is>
          <t>Kitchen</t>
        </is>
      </c>
      <c r="D10" s="27" t="inlineStr">
        <is>
          <t>Line cook</t>
        </is>
      </c>
      <c r="E10" s="27" t="inlineStr">
        <is>
          <t>10:30 AM</t>
        </is>
      </c>
      <c r="F10" s="28" t="n"/>
      <c r="G10" s="28" t="n"/>
    </row>
    <row r="11">
      <c r="A11" s="23" t="inlineStr">
        <is>
          <t xml:space="preserve">  DURING SERVICE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33" t="inlineStr">
        <is>
          <t>Cook appetizers and pasta to ticket; reheat anything made ahead to 165 °F within 2 h (FDA 3-403.11) and hold hot at 135 °F or above (sauces, pre-preps)</t>
        </is>
      </c>
      <c r="C12" s="27" t="inlineStr">
        <is>
          <t>Kitchen</t>
        </is>
      </c>
      <c r="D12" s="27" t="inlineStr">
        <is>
          <t>Line cook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4" t="inlineStr">
        <is>
          <t>Plate and send to the pass, coordinating with the pizzas</t>
        </is>
      </c>
      <c r="C13" s="27" t="inlineStr">
        <is>
          <t>Kitchen</t>
        </is>
      </c>
      <c r="D13" s="27" t="inlineStr">
        <is>
          <t>Line cook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Restock pasta and salad mise en place</t>
        </is>
      </c>
      <c r="C14" s="27" t="inlineStr">
        <is>
          <t>Kitchen</t>
        </is>
      </c>
      <c r="D14" s="27" t="inlineStr">
        <is>
          <t>Line cook</t>
        </is>
      </c>
      <c r="E14" s="27" t="inlineStr">
        <is>
          <t>—</t>
        </is>
      </c>
      <c r="F14" s="28" t="n"/>
      <c r="G14" s="28" t="n"/>
    </row>
    <row r="15">
      <c r="A15" s="23" t="inlineStr">
        <is>
          <t xml:space="preserve">  AFTER SERVICE</t>
        </is>
      </c>
      <c r="B15" s="24" t="n"/>
      <c r="C15" s="24" t="n"/>
      <c r="D15" s="24" t="n"/>
      <c r="E15" s="24" t="n"/>
      <c r="F15" s="24" t="n"/>
      <c r="G15" s="24" t="n"/>
    </row>
    <row r="16">
      <c r="A16" s="25" t="n">
        <v>9</v>
      </c>
      <c r="B16" s="33" t="inlineStr">
        <is>
          <t>Store sauces and pre-preps covered and date-marked (7 days max, prep day = day 1); cool 135 → 70 °F in 2 h, then to 41 °F in 4 h more (FDA 3-501.14, 3-501.17)</t>
        </is>
      </c>
      <c r="C16" s="27" t="inlineStr">
        <is>
          <t>Kitchen</t>
        </is>
      </c>
      <c r="D16" s="27" t="inlineStr">
        <is>
          <t>Line cook</t>
        </is>
      </c>
      <c r="E16" s="27" t="inlineStr">
        <is>
          <t>10:30 PM</t>
        </is>
      </c>
      <c r="F16" s="28" t="n"/>
      <c r="G16" s="28" t="n"/>
    </row>
    <row r="17">
      <c r="A17" s="29" t="n">
        <v>10</v>
      </c>
      <c r="B17" s="30" t="inlineStr">
        <is>
          <t>Clean the cooking area</t>
        </is>
      </c>
      <c r="C17" s="27" t="inlineStr">
        <is>
          <t>Kitchen</t>
        </is>
      </c>
      <c r="D17" s="27" t="inlineStr">
        <is>
          <t>Line cook</t>
        </is>
      </c>
      <c r="E17" s="27" t="inlineStr">
        <is>
          <t>10:30 PM</t>
        </is>
      </c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4">
      <c r="A24" s="15" t="inlineStr">
        <is>
          <t>Tasks done:</t>
        </is>
      </c>
      <c r="D24" s="16">
        <f>COUNTIFS(B5:B22,"?*",F5:F22,"✓")</f>
        <v>0.0</v>
      </c>
      <c r="E24" s="15" t="inlineStr">
        <is>
          <t>of</t>
        </is>
      </c>
      <c r="F24">
        <f>COUNTIF(B5:B22,"?*")-COUNTIF(F5:F22,"N/A")</f>
        <v>10.0</v>
      </c>
    </row>
    <row r="26">
      <c r="A26" s="4" t="inlineStr">
        <is>
          <t>Shift manager signature: _________________________    Time: _________</t>
        </is>
      </c>
    </row>
    <row r="28">
      <c r="A28" s="17" t="inlineStr">
        <is>
          <t>— Pizza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26:G26"/>
    <mergeCell ref="A2:G2"/>
    <mergeCell ref="A15:G15"/>
    <mergeCell ref="A28:G28"/>
    <mergeCell ref="A11:G11"/>
    <mergeCell ref="A24:C24"/>
    <mergeCell ref="A5:G5"/>
  </mergeCells>
  <conditionalFormatting sqref="A5:G22">
    <cfRule type="expression" priority="1" dxfId="0">
      <formula>$F5="✓"</formula>
    </cfRule>
  </conditionalFormatting>
  <dataValidations count="1">
    <dataValidation sqref="F6 F7 F8 F9 F10 F12 F13 F14 F16 F17 F18 F19 F20 F21 F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Pizza Kitchen Station Checklists: Pizza Oven, Make Line, Apps &amp; Pasta</dc:title>
  <dc:description xmlns:dc="http://purl.org/dc/elements/1.1/">aichef.pro/en/digital-products/pizza-shop-checklist-templates</dc:description>
  <dc:subject xmlns:dc="http://purl.org/dc/elements/1.1/">Pizza Shop Checklists Kit Pro · v2.0</dc:subject>
  <dcterms:created xmlns:dcterms="http://purl.org/dc/terms/" xmlns:xsi="http://www.w3.org/2001/XMLSchema-instance" xsi:type="dcterms:W3CDTF">2026-03-19T17:12:13Z</dcterms:created>
  <dcterms:modified xmlns:dcterms="http://purl.org/dc/terms/" xmlns:xsi="http://www.w3.org/2001/XMLSchema-instance" xsi:type="dcterms:W3CDTF">2026-10-18T01:54:04Z</dcterms:modified>
  <cp:lastModifiedBy>AI Chef Pro</cp:lastModifiedBy>
  <cp:category>AI Chef Pro · Digital products</cp:category>
  <cp:keywords>pizza shop checklist, pizzeria checklist, pizza shop opening checklist, pizzeria closing checklist, pizza kitchen cleaning checklist, pizza oven checklist, AI Chef Pro</cp:keywords>
</cp:coreProperties>
</file>