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5" i="1" l="1"/>
  <c r="R5" i="1" s="1"/>
  <c r="N5" i="1"/>
  <c r="O5" i="1" s="1"/>
  <c r="K5" i="1"/>
  <c r="L5" i="1" s="1"/>
  <c r="H5" i="1"/>
  <c r="I5" i="1" s="1"/>
  <c r="E5" i="1"/>
  <c r="F5" i="1" s="1"/>
  <c r="B5" i="1" l="1"/>
  <c r="C5" i="1" s="1"/>
</calcChain>
</file>

<file path=xl/sharedStrings.xml><?xml version="1.0" encoding="utf-8"?>
<sst xmlns="http://schemas.openxmlformats.org/spreadsheetml/2006/main" count="27" uniqueCount="7">
  <si>
    <t>атомобил</t>
  </si>
  <si>
    <t>обект</t>
  </si>
  <si>
    <t>разстояние</t>
  </si>
  <si>
    <t>km</t>
  </si>
  <si>
    <t>m</t>
  </si>
  <si>
    <t>lan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</si>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</sst>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tabSelected="1" workbookViewId="0">
      <selection activeCell="R5" sqref="R5"/>
    </sheetView>
  </sheetViews>
  <sheetFormatPr defaultRowHeight="15" x14ac:dyDescent="0.25"/>
  <cols>
    <col min="1" max="1" width="12.7109375" customWidth="1"/>
  </cols>
  <sheetData>
    <row r="1" spans="1:18" x14ac:dyDescent="0.25">
      <c r="B1" t="s">
        <v>5</v>
      </c>
      <c r="C1" t="s">
        <v>6</v>
      </c>
      <c r="E1" t="s">
        <v>5</v>
      </c>
      <c r="F1" t="s">
        <v>6</v>
      </c>
      <c r="H1" t="s">
        <v>5</v>
      </c>
      <c r="I1" t="s">
        <v>6</v>
      </c>
      <c r="K1" t="s">
        <v>5</v>
      </c>
      <c r="L1" t="s">
        <v>6</v>
      </c>
      <c r="N1" t="s">
        <v>5</v>
      </c>
      <c r="O1" t="s">
        <v>6</v>
      </c>
      <c r="Q1" t="s">
        <v>5</v>
      </c>
      <c r="R1" t="s">
        <v>6</v>
      </c>
    </row>
    <row r="2" spans="1:18" x14ac:dyDescent="0.25">
      <c r="A2" t="s">
        <v>0</v>
      </c>
      <c r="B2">
        <v>43.269235000000002</v>
      </c>
      <c r="C2">
        <v>26.98601</v>
      </c>
      <c r="E2">
        <v>43.269835</v>
      </c>
      <c r="F2">
        <v>26.98001</v>
      </c>
      <c r="H2">
        <v>43.27</v>
      </c>
      <c r="I2">
        <v>26.956009999999999</v>
      </c>
      <c r="K2">
        <v>43.271999999999998</v>
      </c>
      <c r="L2">
        <v>26.93</v>
      </c>
      <c r="N2">
        <v>43.273194139768698</v>
      </c>
      <c r="O2">
        <v>26.9268821311951</v>
      </c>
      <c r="Q2">
        <v>43.273704139768697</v>
      </c>
      <c r="R2">
        <v>26.926781131195099</v>
      </c>
    </row>
    <row r="3" spans="1:18" x14ac:dyDescent="0.25">
      <c r="A3" t="s">
        <v>1</v>
      </c>
      <c r="B3">
        <v>43.2736941397687</v>
      </c>
      <c r="C3">
        <v>26.9267821311951</v>
      </c>
      <c r="E3">
        <v>43.2736941397687</v>
      </c>
      <c r="F3">
        <v>26.9267821311951</v>
      </c>
      <c r="H3">
        <v>43.2736941397687</v>
      </c>
      <c r="I3">
        <v>26.9267821311951</v>
      </c>
      <c r="K3">
        <v>43.2736941397687</v>
      </c>
      <c r="L3">
        <v>26.9267821311951</v>
      </c>
      <c r="N3">
        <v>43.2736941397687</v>
      </c>
      <c r="O3">
        <v>26.9267821311951</v>
      </c>
      <c r="Q3">
        <v>43.2736941397687</v>
      </c>
      <c r="R3">
        <v>26.9267821311951</v>
      </c>
    </row>
    <row r="4" spans="1:18" x14ac:dyDescent="0.25">
      <c r="B4" t="s">
        <v>3</v>
      </c>
      <c r="C4" t="s">
        <v>4</v>
      </c>
      <c r="E4" t="s">
        <v>3</v>
      </c>
      <c r="F4" t="s">
        <v>4</v>
      </c>
      <c r="H4" t="s">
        <v>3</v>
      </c>
      <c r="I4" t="s">
        <v>4</v>
      </c>
      <c r="K4" t="s">
        <v>3</v>
      </c>
      <c r="L4" t="s">
        <v>4</v>
      </c>
      <c r="N4" t="s">
        <v>3</v>
      </c>
      <c r="O4" t="s">
        <v>4</v>
      </c>
      <c r="Q4" t="s">
        <v>3</v>
      </c>
      <c r="R4" t="s">
        <v>4</v>
      </c>
    </row>
    <row r="5" spans="1:18" x14ac:dyDescent="0.25">
      <c r="A5" t="s">
        <v>2</v>
      </c>
      <c r="B5">
        <f>((((ACOS((SIN(B2*PI()/180)*SIN(B3*PI()/180)+COS(B2*PI()/180)*(COS(B3*PI()/180)*(COS(C2*PI()/180-C3*PI()/180)))))*180)/PI())*111))</f>
        <v>4.8123584210390087</v>
      </c>
      <c r="C5">
        <f>B5*1000</f>
        <v>4812.358421039009</v>
      </c>
      <c r="E5">
        <f>((((ACOS((SIN(E2*PI()/180)*SIN(E3*PI()/180)+COS(E2*PI()/180)*(COS(E3*PI()/180)*(COS(F2*PI()/180-F3*PI()/180)))))*180)/PI())*111))</f>
        <v>4.3231660239688239</v>
      </c>
      <c r="F5">
        <f>E5*1000</f>
        <v>4323.1660239688235</v>
      </c>
      <c r="H5">
        <f>((((ACOS((SIN(H2*PI()/180)*SIN(H3*PI()/180)+COS(H2*PI()/180)*(COS(H3*PI()/180)*(COS(I2*PI()/180-I3*PI()/180)))))*180)/PI())*111))</f>
        <v>2.3975270328531919</v>
      </c>
      <c r="I5">
        <f>H5*1000</f>
        <v>2397.5270328531919</v>
      </c>
      <c r="K5">
        <f>((((ACOS((SIN(K2*PI()/180)*SIN(K3*PI()/180)+COS(K2*PI()/180)*(COS(K3*PI()/180)*(COS(L2*PI()/180-L3*PI()/180)))))*180)/PI())*111))</f>
        <v>0.32093010341604689</v>
      </c>
      <c r="L5">
        <f>K5*1000</f>
        <v>320.9301034160469</v>
      </c>
      <c r="N5">
        <f>((((ACOS((SIN(N2*PI()/180)*SIN(N3*PI()/180)+COS(N2*PI()/180)*(COS(N3*PI()/180)*(COS(O2*PI()/180-O3*PI()/180)))))*180)/PI())*111))</f>
        <v>5.6085481929616231E-2</v>
      </c>
      <c r="O5">
        <f>N5*1000</f>
        <v>56.085481929616229</v>
      </c>
      <c r="Q5">
        <f>((((ACOS((SIN(Q2*PI()/180)*SIN(Q3*PI()/180)+COS(Q2*PI()/180)*(COS(Q3*PI()/180)*(COS(R2*PI()/180-R3*PI()/180)))))*180)/PI())*111))</f>
        <v>1.1132822036185842E-3</v>
      </c>
      <c r="R5">
        <f>Q5*1000</f>
        <v>1.1132822036185841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</dc:creator>
  <cp:lastModifiedBy>plamen</cp:lastModifiedBy>
  <dcterms:created xsi:type="dcterms:W3CDTF">2011-03-01T09:39:12Z</dcterms:created>
  <dcterms:modified xsi:type="dcterms:W3CDTF">2011-05-24T08:21:03Z</dcterms:modified>
</cp:coreProperties>
</file>