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8415" windowHeight="5010" activeTab="1"/>
  </bookViews>
  <sheets>
    <sheet name="Sheet1" sheetId="1" r:id="rId1"/>
    <sheet name="0407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62" i="1"/>
</calcChain>
</file>

<file path=xl/sharedStrings.xml><?xml version="1.0" encoding="utf-8"?>
<sst xmlns="http://schemas.openxmlformats.org/spreadsheetml/2006/main" count="161" uniqueCount="99">
  <si>
    <t xml:space="preserve">init </t>
  </si>
  <si>
    <t xml:space="preserve">destroy </t>
  </si>
  <si>
    <t xml:space="preserve">lookup </t>
  </si>
  <si>
    <t xml:space="preserve">forget </t>
  </si>
  <si>
    <t xml:space="preserve">getattr </t>
  </si>
  <si>
    <t xml:space="preserve">setattr </t>
  </si>
  <si>
    <t xml:space="preserve">readlink </t>
  </si>
  <si>
    <t xml:space="preserve">mknod </t>
  </si>
  <si>
    <t xml:space="preserve">mkdir </t>
  </si>
  <si>
    <t xml:space="preserve">unlink </t>
  </si>
  <si>
    <t xml:space="preserve">rmdir </t>
  </si>
  <si>
    <t xml:space="preserve">symlink </t>
  </si>
  <si>
    <t xml:space="preserve">rename </t>
  </si>
  <si>
    <t xml:space="preserve">link </t>
  </si>
  <si>
    <t xml:space="preserve">open </t>
  </si>
  <si>
    <t xml:space="preserve">read </t>
  </si>
  <si>
    <t xml:space="preserve">write </t>
  </si>
  <si>
    <t xml:space="preserve">flush </t>
  </si>
  <si>
    <t xml:space="preserve">release </t>
  </si>
  <si>
    <t xml:space="preserve">fsync </t>
  </si>
  <si>
    <t xml:space="preserve">opendir </t>
  </si>
  <si>
    <t xml:space="preserve">readdir </t>
  </si>
  <si>
    <t xml:space="preserve">releasedir </t>
  </si>
  <si>
    <t xml:space="preserve">fsyncdir </t>
  </si>
  <si>
    <t xml:space="preserve">statfs </t>
  </si>
  <si>
    <t xml:space="preserve">setxattr </t>
  </si>
  <si>
    <t xml:space="preserve">getxattr </t>
  </si>
  <si>
    <t xml:space="preserve">listxattr </t>
  </si>
  <si>
    <t xml:space="preserve">removexattr </t>
  </si>
  <si>
    <t xml:space="preserve">access </t>
  </si>
  <si>
    <t xml:space="preserve">create </t>
  </si>
  <si>
    <t xml:space="preserve">getlk </t>
  </si>
  <si>
    <t xml:space="preserve">setlk </t>
  </si>
  <si>
    <t xml:space="preserve">bmap </t>
  </si>
  <si>
    <t xml:space="preserve">ioctl </t>
  </si>
  <si>
    <t xml:space="preserve">poll </t>
  </si>
  <si>
    <t>学期</t>
  </si>
  <si>
    <t>2008—2009学年(秋)第一学期</t>
  </si>
  <si>
    <t>2008—2009学年(春)第二学期</t>
  </si>
  <si>
    <t>2008—2009学年(夏)第三学期</t>
  </si>
  <si>
    <t>课程名称</t>
  </si>
  <si>
    <t>分数</t>
  </si>
  <si>
    <t>学分</t>
  </si>
  <si>
    <t>学位课</t>
  </si>
  <si>
    <t>自然辩证法与科技革命</t>
  </si>
  <si>
    <t>是</t>
  </si>
  <si>
    <t>通识案例必修课</t>
  </si>
  <si>
    <t>否</t>
  </si>
  <si>
    <t>论语研读</t>
  </si>
  <si>
    <t>硕士学位英语</t>
  </si>
  <si>
    <t>软件开发和程序设计方法学</t>
  </si>
  <si>
    <t>高性能计算机系统</t>
  </si>
  <si>
    <t>现代信息检索</t>
  </si>
  <si>
    <t>模式识别</t>
  </si>
  <si>
    <t>上市公司会计信息透视</t>
  </si>
  <si>
    <t>体育类公共选修课</t>
  </si>
  <si>
    <t>通过</t>
  </si>
  <si>
    <t>中国特色社会主义理论与实践</t>
  </si>
  <si>
    <t>自然语言理解</t>
  </si>
  <si>
    <t>网络挖掘</t>
  </si>
  <si>
    <t>数字图像处理与分析</t>
  </si>
  <si>
    <t>计算机视觉</t>
  </si>
  <si>
    <t>个性与人际交往心理学</t>
  </si>
  <si>
    <t>软件测试</t>
  </si>
  <si>
    <t>多媒体创意，制作和传输</t>
  </si>
  <si>
    <t>Web 2.0技术系列讲座</t>
  </si>
  <si>
    <t>云计算系列讲座</t>
  </si>
  <si>
    <t>通过</t>
    <phoneticPr fontId="1" type="noConversion"/>
  </si>
  <si>
    <t>Fileop:  Working in ., File size is 1024,  Output is in Ops/sec. (A=Avg, B=Best, W=Worst)</t>
  </si>
  <si>
    <t xml:space="preserve"> .       mkdir   chdir   rmdir  create    open    read   write   close    stat  access   chmod readdir  link    unlink  delete  Total_files</t>
  </si>
  <si>
    <t xml:space="preserve">A   10    1959   56935    4897    2910    5079      25   49661     574   37218    8463    4988    5235    -nan    -nan    5284       1000 </t>
  </si>
  <si>
    <t xml:space="preserve">B   10    3216   67650    5592    3803   52429      28   66576    2145  102300  110376    5350    5405     inf     inf    5497       1000 </t>
  </si>
  <si>
    <t xml:space="preserve">W   10       9     779     174     434     840      23   12827       2     979    2754    2282    3534     inf     inf    1415       1000 </t>
  </si>
  <si>
    <t>ng@idning:/mnt/mfs/g2$ ~/idning-paper/iozone3_373/fileop -f 10 -bw -s1K</t>
  </si>
  <si>
    <t xml:space="preserve">A   10    7289  383752   12572    1188    8465    3505    6593   33295   18894   17360    7284   11694    -nan    -nan    5407       1000 </t>
  </si>
  <si>
    <t xml:space="preserve">B   10    8775  524288   13358    6365   10512    5023   59075   83886   22310   21732    8775   13530     inf     inf    8128       1000 </t>
  </si>
  <si>
    <t xml:space="preserve">W   10     152  123362    3002       6     238      48     801    1334     349     363     508    2106     inf     inf     486       1000 </t>
  </si>
  <si>
    <t>A</t>
  </si>
  <si>
    <t>B</t>
  </si>
  <si>
    <t>W</t>
  </si>
  <si>
    <t>mkdir</t>
  </si>
  <si>
    <t>rmdir</t>
  </si>
  <si>
    <t>create</t>
  </si>
  <si>
    <t>open</t>
  </si>
  <si>
    <t>read</t>
  </si>
  <si>
    <t>write</t>
  </si>
  <si>
    <t>close</t>
  </si>
  <si>
    <t>stat</t>
  </si>
  <si>
    <t>access</t>
  </si>
  <si>
    <t>chmod</t>
  </si>
  <si>
    <t>readdir</t>
  </si>
  <si>
    <t>delete</t>
  </si>
  <si>
    <t>sfs</t>
    <phoneticPr fontId="1" type="noConversion"/>
  </si>
  <si>
    <t>mooseFS</t>
    <phoneticPr fontId="1" type="noConversion"/>
  </si>
  <si>
    <t>reclen</t>
  </si>
  <si>
    <t>sfs_write</t>
    <phoneticPr fontId="1" type="noConversion"/>
  </si>
  <si>
    <t>sfs_read</t>
    <phoneticPr fontId="1" type="noConversion"/>
  </si>
  <si>
    <t>mfs_write</t>
    <phoneticPr fontId="1" type="noConversion"/>
  </si>
  <si>
    <t>mfs_read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</si>
</sst>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rgb="FFFFFFFF"/>
      <name val="宋体"/>
      <family val="3"/>
      <charset val="134"/>
      <scheme val="minor"/>
    </font>
    <font>
      <sz val="9"/>
      <color rgb="FF000066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6699"/>
        <bgColor indexed="64"/>
      </patternFill>
    </fill>
  </fills>
  <borders count="10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rgb="FFCCCCCC"/>
      </left>
      <right style="thin">
        <color rgb="FFCCCCCC"/>
      </right>
      <top style="medium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medium">
        <color rgb="FFCCCCCC"/>
      </top>
      <bottom style="thin">
        <color rgb="FFCCCCCC"/>
      </bottom>
      <diagonal/>
    </border>
    <border>
      <left style="thin">
        <color rgb="FFCCCCCC"/>
      </left>
      <right style="medium">
        <color rgb="FFCCCCCC"/>
      </right>
      <top style="medium">
        <color rgb="FFCCCCCC"/>
      </top>
      <bottom style="thin">
        <color rgb="FFCCCCCC"/>
      </bottom>
      <diagonal/>
    </border>
    <border>
      <left style="medium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medium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rgb="FFCCCCCC"/>
      </left>
      <right style="thin">
        <color rgb="FFCCCCCC"/>
      </right>
      <top style="thin">
        <color rgb="FFCCCCCC"/>
      </top>
      <bottom style="medium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medium">
        <color rgb="FFCCCCCC"/>
      </bottom>
      <diagonal/>
    </border>
    <border>
      <left style="thin">
        <color rgb="FFCCCCCC"/>
      </left>
      <right style="medium">
        <color rgb="FFCCCCCC"/>
      </right>
      <top style="thin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strRef>
              <c:f>'0407'!$B$28</c:f>
              <c:strCache>
                <c:ptCount val="1"/>
                <c:pt idx="0">
                  <c:v>sfs</c:v>
                </c:pt>
              </c:strCache>
            </c:strRef>
          </c:tx>
          <c:cat>
            <c:strRef>
              <c:f>'0407'!$C$27:$O$27</c:f>
              <c:strCache>
                <c:ptCount val="13"/>
                <c:pt idx="0">
                  <c:v>mkdir</c:v>
                </c:pt>
                <c:pt idx="2">
                  <c:v>rmdir</c:v>
                </c:pt>
                <c:pt idx="3">
                  <c:v>create</c:v>
                </c:pt>
                <c:pt idx="4">
                  <c:v>open</c:v>
                </c:pt>
                <c:pt idx="5">
                  <c:v>read</c:v>
                </c:pt>
                <c:pt idx="6">
                  <c:v>write</c:v>
                </c:pt>
                <c:pt idx="7">
                  <c:v>close</c:v>
                </c:pt>
                <c:pt idx="8">
                  <c:v>stat</c:v>
                </c:pt>
                <c:pt idx="9">
                  <c:v>access</c:v>
                </c:pt>
                <c:pt idx="10">
                  <c:v>chmod</c:v>
                </c:pt>
                <c:pt idx="11">
                  <c:v>readdir</c:v>
                </c:pt>
                <c:pt idx="12">
                  <c:v>delete</c:v>
                </c:pt>
              </c:strCache>
            </c:strRef>
          </c:cat>
          <c:val>
            <c:numRef>
              <c:f>'0407'!$C$28:$O$28</c:f>
              <c:numCache>
                <c:formatCode>General</c:formatCode>
                <c:ptCount val="13"/>
                <c:pt idx="0">
                  <c:v>1959</c:v>
                </c:pt>
                <c:pt idx="2">
                  <c:v>4897</c:v>
                </c:pt>
                <c:pt idx="3">
                  <c:v>2910</c:v>
                </c:pt>
                <c:pt idx="4">
                  <c:v>5079</c:v>
                </c:pt>
                <c:pt idx="5">
                  <c:v>25</c:v>
                </c:pt>
                <c:pt idx="6">
                  <c:v>49661</c:v>
                </c:pt>
                <c:pt idx="7">
                  <c:v>574</c:v>
                </c:pt>
                <c:pt idx="8">
                  <c:v>37218</c:v>
                </c:pt>
                <c:pt idx="9">
                  <c:v>8463</c:v>
                </c:pt>
                <c:pt idx="10">
                  <c:v>4988</c:v>
                </c:pt>
                <c:pt idx="11">
                  <c:v>5235</c:v>
                </c:pt>
                <c:pt idx="12">
                  <c:v>5284</c:v>
                </c:pt>
              </c:numCache>
            </c:numRef>
          </c:val>
        </c:ser>
        <c:ser>
          <c:idx val="1"/>
          <c:order val="1"/>
          <c:tx>
            <c:strRef>
              <c:f>'0407'!$B$29</c:f>
              <c:strCache>
                <c:ptCount val="1"/>
                <c:pt idx="0">
                  <c:v>mooseFS</c:v>
                </c:pt>
              </c:strCache>
            </c:strRef>
          </c:tx>
          <c:cat>
            <c:strRef>
              <c:f>'0407'!$C$27:$O$27</c:f>
              <c:strCache>
                <c:ptCount val="13"/>
                <c:pt idx="0">
                  <c:v>mkdir</c:v>
                </c:pt>
                <c:pt idx="2">
                  <c:v>rmdir</c:v>
                </c:pt>
                <c:pt idx="3">
                  <c:v>create</c:v>
                </c:pt>
                <c:pt idx="4">
                  <c:v>open</c:v>
                </c:pt>
                <c:pt idx="5">
                  <c:v>read</c:v>
                </c:pt>
                <c:pt idx="6">
                  <c:v>write</c:v>
                </c:pt>
                <c:pt idx="7">
                  <c:v>close</c:v>
                </c:pt>
                <c:pt idx="8">
                  <c:v>stat</c:v>
                </c:pt>
                <c:pt idx="9">
                  <c:v>access</c:v>
                </c:pt>
                <c:pt idx="10">
                  <c:v>chmod</c:v>
                </c:pt>
                <c:pt idx="11">
                  <c:v>readdir</c:v>
                </c:pt>
                <c:pt idx="12">
                  <c:v>delete</c:v>
                </c:pt>
              </c:strCache>
            </c:strRef>
          </c:cat>
          <c:val>
            <c:numRef>
              <c:f>'0407'!$C$29:$O$29</c:f>
              <c:numCache>
                <c:formatCode>General</c:formatCode>
                <c:ptCount val="13"/>
                <c:pt idx="0">
                  <c:v>7289</c:v>
                </c:pt>
                <c:pt idx="2">
                  <c:v>12572</c:v>
                </c:pt>
                <c:pt idx="3">
                  <c:v>1188</c:v>
                </c:pt>
                <c:pt idx="4">
                  <c:v>8465</c:v>
                </c:pt>
                <c:pt idx="5">
                  <c:v>3505</c:v>
                </c:pt>
                <c:pt idx="6">
                  <c:v>6593</c:v>
                </c:pt>
                <c:pt idx="7">
                  <c:v>33295</c:v>
                </c:pt>
                <c:pt idx="8">
                  <c:v>18894</c:v>
                </c:pt>
                <c:pt idx="9">
                  <c:v>17360</c:v>
                </c:pt>
                <c:pt idx="10">
                  <c:v>7284</c:v>
                </c:pt>
                <c:pt idx="11">
                  <c:v>11694</c:v>
                </c:pt>
                <c:pt idx="12">
                  <c:v>5407</c:v>
                </c:pt>
              </c:numCache>
            </c:numRef>
          </c:val>
        </c:ser>
        <c:axId val="131964288"/>
        <c:axId val="132552576"/>
      </c:barChart>
      <c:catAx>
        <c:axId val="131964288"/>
        <c:scaling>
          <c:orientation val="minMax"/>
        </c:scaling>
        <c:axPos val="b"/>
        <c:tickLblPos val="nextTo"/>
        <c:crossAx val="132552576"/>
        <c:crosses val="autoZero"/>
        <c:auto val="1"/>
        <c:lblAlgn val="ctr"/>
        <c:lblOffset val="100"/>
      </c:catAx>
      <c:valAx>
        <c:axId val="132552576"/>
        <c:scaling>
          <c:orientation val="minMax"/>
        </c:scaling>
        <c:axPos val="l"/>
        <c:majorGridlines/>
        <c:numFmt formatCode="General" sourceLinked="1"/>
        <c:tickLblPos val="nextTo"/>
        <c:crossAx val="131964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4082174103237097"/>
          <c:y val="4.6770924467774859E-2"/>
          <c:w val="0.62555314960629926"/>
          <c:h val="0.74838582677165355"/>
        </c:manualLayout>
      </c:layout>
      <c:lineChart>
        <c:grouping val="standard"/>
        <c:ser>
          <c:idx val="0"/>
          <c:order val="0"/>
          <c:tx>
            <c:strRef>
              <c:f>'0407'!$E$38</c:f>
              <c:strCache>
                <c:ptCount val="1"/>
                <c:pt idx="0">
                  <c:v>sfs_write</c:v>
                </c:pt>
              </c:strCache>
            </c:strRef>
          </c:tx>
          <c:marker>
            <c:symbol val="none"/>
          </c:marker>
          <c:cat>
            <c:numRef>
              <c:f>'0407'!$D$39:$D$50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'0407'!$E$39:$E$50</c:f>
              <c:numCache>
                <c:formatCode>General</c:formatCode>
                <c:ptCount val="12"/>
                <c:pt idx="0">
                  <c:v>86203</c:v>
                </c:pt>
                <c:pt idx="1">
                  <c:v>72062</c:v>
                </c:pt>
                <c:pt idx="2">
                  <c:v>68742</c:v>
                </c:pt>
                <c:pt idx="3">
                  <c:v>66595</c:v>
                </c:pt>
                <c:pt idx="4">
                  <c:v>64991</c:v>
                </c:pt>
                <c:pt idx="5">
                  <c:v>51300</c:v>
                </c:pt>
                <c:pt idx="6">
                  <c:v>25573</c:v>
                </c:pt>
                <c:pt idx="7">
                  <c:v>16262</c:v>
                </c:pt>
                <c:pt idx="8">
                  <c:v>13252</c:v>
                </c:pt>
                <c:pt idx="9">
                  <c:v>10559</c:v>
                </c:pt>
                <c:pt idx="10">
                  <c:v>11834</c:v>
                </c:pt>
                <c:pt idx="11">
                  <c:v>11813</c:v>
                </c:pt>
              </c:numCache>
            </c:numRef>
          </c:val>
        </c:ser>
        <c:ser>
          <c:idx val="1"/>
          <c:order val="1"/>
          <c:tx>
            <c:strRef>
              <c:f>'0407'!$F$38</c:f>
              <c:strCache>
                <c:ptCount val="1"/>
                <c:pt idx="0">
                  <c:v>sfs_read</c:v>
                </c:pt>
              </c:strCache>
            </c:strRef>
          </c:tx>
          <c:marker>
            <c:symbol val="none"/>
          </c:marker>
          <c:cat>
            <c:numRef>
              <c:f>'0407'!$D$39:$D$50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'0407'!$F$39:$F$50</c:f>
              <c:numCache>
                <c:formatCode>General</c:formatCode>
                <c:ptCount val="12"/>
                <c:pt idx="0">
                  <c:v>197078</c:v>
                </c:pt>
                <c:pt idx="1">
                  <c:v>222413</c:v>
                </c:pt>
                <c:pt idx="2">
                  <c:v>237821</c:v>
                </c:pt>
                <c:pt idx="3">
                  <c:v>254790</c:v>
                </c:pt>
                <c:pt idx="4">
                  <c:v>255361</c:v>
                </c:pt>
                <c:pt idx="5">
                  <c:v>240401</c:v>
                </c:pt>
                <c:pt idx="6">
                  <c:v>162517</c:v>
                </c:pt>
                <c:pt idx="7">
                  <c:v>31180</c:v>
                </c:pt>
                <c:pt idx="8">
                  <c:v>24048</c:v>
                </c:pt>
                <c:pt idx="9">
                  <c:v>36398</c:v>
                </c:pt>
                <c:pt idx="10">
                  <c:v>44731</c:v>
                </c:pt>
              </c:numCache>
            </c:numRef>
          </c:val>
        </c:ser>
        <c:ser>
          <c:idx val="2"/>
          <c:order val="2"/>
          <c:tx>
            <c:strRef>
              <c:f>'0407'!$G$38</c:f>
              <c:strCache>
                <c:ptCount val="1"/>
                <c:pt idx="0">
                  <c:v>mfs_write</c:v>
                </c:pt>
              </c:strCache>
            </c:strRef>
          </c:tx>
          <c:marker>
            <c:symbol val="none"/>
          </c:marker>
          <c:cat>
            <c:numRef>
              <c:f>'0407'!$D$39:$D$50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'0407'!$G$39:$G$50</c:f>
              <c:numCache>
                <c:formatCode>General</c:formatCode>
                <c:ptCount val="12"/>
                <c:pt idx="0">
                  <c:v>101861</c:v>
                </c:pt>
                <c:pt idx="1">
                  <c:v>153673</c:v>
                </c:pt>
                <c:pt idx="2">
                  <c:v>114823</c:v>
                </c:pt>
                <c:pt idx="3">
                  <c:v>158941</c:v>
                </c:pt>
                <c:pt idx="4">
                  <c:v>134348</c:v>
                </c:pt>
                <c:pt idx="5">
                  <c:v>128694</c:v>
                </c:pt>
                <c:pt idx="6">
                  <c:v>81742</c:v>
                </c:pt>
                <c:pt idx="7">
                  <c:v>27442</c:v>
                </c:pt>
                <c:pt idx="8">
                  <c:v>42743</c:v>
                </c:pt>
                <c:pt idx="9">
                  <c:v>31965</c:v>
                </c:pt>
                <c:pt idx="10">
                  <c:v>26783</c:v>
                </c:pt>
                <c:pt idx="11">
                  <c:v>24820</c:v>
                </c:pt>
              </c:numCache>
            </c:numRef>
          </c:val>
        </c:ser>
        <c:ser>
          <c:idx val="3"/>
          <c:order val="3"/>
          <c:tx>
            <c:strRef>
              <c:f>'0407'!$H$38</c:f>
              <c:strCache>
                <c:ptCount val="1"/>
                <c:pt idx="0">
                  <c:v>mfs_read</c:v>
                </c:pt>
              </c:strCache>
            </c:strRef>
          </c:tx>
          <c:marker>
            <c:symbol val="none"/>
          </c:marker>
          <c:cat>
            <c:numRef>
              <c:f>'0407'!$D$39:$D$50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'0407'!$H$39:$H$50</c:f>
              <c:numCache>
                <c:formatCode>General</c:formatCode>
                <c:ptCount val="12"/>
                <c:pt idx="0">
                  <c:v>172132</c:v>
                </c:pt>
                <c:pt idx="1">
                  <c:v>163998</c:v>
                </c:pt>
                <c:pt idx="2">
                  <c:v>209588</c:v>
                </c:pt>
                <c:pt idx="3">
                  <c:v>152923</c:v>
                </c:pt>
                <c:pt idx="4">
                  <c:v>157244</c:v>
                </c:pt>
                <c:pt idx="5">
                  <c:v>157582</c:v>
                </c:pt>
                <c:pt idx="6">
                  <c:v>155550</c:v>
                </c:pt>
                <c:pt idx="7">
                  <c:v>26294</c:v>
                </c:pt>
                <c:pt idx="8">
                  <c:v>25771</c:v>
                </c:pt>
                <c:pt idx="9">
                  <c:v>29957</c:v>
                </c:pt>
                <c:pt idx="10">
                  <c:v>29810</c:v>
                </c:pt>
                <c:pt idx="11">
                  <c:v>21556</c:v>
                </c:pt>
              </c:numCache>
            </c:numRef>
          </c:val>
        </c:ser>
        <c:marker val="1"/>
        <c:axId val="91276032"/>
        <c:axId val="91305472"/>
      </c:lineChart>
      <c:catAx>
        <c:axId val="91276032"/>
        <c:scaling>
          <c:orientation val="minMax"/>
        </c:scaling>
        <c:axPos val="b"/>
        <c:numFmt formatCode="General" sourceLinked="1"/>
        <c:tickLblPos val="nextTo"/>
        <c:crossAx val="91305472"/>
        <c:crosses val="autoZero"/>
        <c:auto val="1"/>
        <c:lblAlgn val="ctr"/>
        <c:lblOffset val="100"/>
      </c:catAx>
      <c:valAx>
        <c:axId val="91305472"/>
        <c:scaling>
          <c:orientation val="minMax"/>
        </c:scaling>
        <c:axPos val="l"/>
        <c:majorGridlines/>
        <c:numFmt formatCode="General" sourceLinked="1"/>
        <c:tickLblPos val="nextTo"/>
        <c:crossAx val="91276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9</xdr:row>
      <xdr:rowOff>85725</xdr:rowOff>
    </xdr:from>
    <xdr:to>
      <xdr:col>13</xdr:col>
      <xdr:colOff>9525</xdr:colOff>
      <xdr:row>25</xdr:row>
      <xdr:rowOff>85725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31</xdr:row>
      <xdr:rowOff>161925</xdr:rowOff>
    </xdr:from>
    <xdr:to>
      <xdr:col>15</xdr:col>
      <xdr:colOff>228600</xdr:colOff>
      <xdr:row>47</xdr:row>
      <xdr:rowOff>161925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2"/>
  <sheetViews>
    <sheetView topLeftCell="A55" workbookViewId="0">
      <selection activeCell="C69" sqref="C69"/>
    </sheetView>
  </sheetViews>
  <sheetFormatPr defaultRowHeight="13.5"/>
  <cols>
    <col min="1" max="1" width="14.12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5">
      <c r="A33" t="s">
        <v>32</v>
      </c>
    </row>
    <row r="34" spans="1:5">
      <c r="A34" t="s">
        <v>33</v>
      </c>
    </row>
    <row r="35" spans="1:5">
      <c r="A35" t="s">
        <v>34</v>
      </c>
    </row>
    <row r="36" spans="1:5">
      <c r="A36" t="s">
        <v>35</v>
      </c>
    </row>
    <row r="38" spans="1:5" ht="14.25" thickBot="1"/>
    <row r="39" spans="1:5">
      <c r="A39" s="2" t="s">
        <v>40</v>
      </c>
      <c r="B39" s="3" t="s">
        <v>41</v>
      </c>
      <c r="C39" s="3" t="s">
        <v>42</v>
      </c>
      <c r="D39" s="3" t="s">
        <v>43</v>
      </c>
      <c r="E39" s="4" t="s">
        <v>36</v>
      </c>
    </row>
    <row r="40" spans="1:5" ht="33.75">
      <c r="A40" s="5" t="s">
        <v>44</v>
      </c>
      <c r="B40" s="1">
        <v>79</v>
      </c>
      <c r="C40" s="1">
        <v>3</v>
      </c>
      <c r="D40" s="1" t="s">
        <v>45</v>
      </c>
      <c r="E40" s="6" t="s">
        <v>37</v>
      </c>
    </row>
    <row r="41" spans="1:5" ht="33.75">
      <c r="A41" s="5" t="s">
        <v>46</v>
      </c>
      <c r="B41" s="1" t="s">
        <v>67</v>
      </c>
      <c r="C41" s="1">
        <v>1</v>
      </c>
      <c r="D41" s="1" t="s">
        <v>47</v>
      </c>
      <c r="E41" s="6" t="s">
        <v>37</v>
      </c>
    </row>
    <row r="42" spans="1:5" ht="33.75">
      <c r="A42" s="5" t="s">
        <v>48</v>
      </c>
      <c r="B42" s="1">
        <v>80</v>
      </c>
      <c r="C42" s="1">
        <v>1</v>
      </c>
      <c r="D42" s="1" t="s">
        <v>47</v>
      </c>
      <c r="E42" s="6" t="s">
        <v>37</v>
      </c>
    </row>
    <row r="43" spans="1:5" ht="33.75">
      <c r="A43" s="5" t="s">
        <v>49</v>
      </c>
      <c r="B43" s="1" t="s">
        <v>67</v>
      </c>
      <c r="C43" s="1">
        <v>3</v>
      </c>
      <c r="D43" s="1" t="s">
        <v>45</v>
      </c>
      <c r="E43" s="6" t="s">
        <v>37</v>
      </c>
    </row>
    <row r="44" spans="1:5" ht="33.75">
      <c r="A44" s="5" t="s">
        <v>50</v>
      </c>
      <c r="B44" s="1">
        <v>85</v>
      </c>
      <c r="C44" s="1">
        <v>3</v>
      </c>
      <c r="D44" s="1" t="s">
        <v>45</v>
      </c>
      <c r="E44" s="6" t="s">
        <v>37</v>
      </c>
    </row>
    <row r="45" spans="1:5" ht="33.75">
      <c r="A45" s="5" t="s">
        <v>51</v>
      </c>
      <c r="B45" s="1">
        <v>76</v>
      </c>
      <c r="C45" s="1">
        <v>3</v>
      </c>
      <c r="D45" s="1" t="s">
        <v>45</v>
      </c>
      <c r="E45" s="6" t="s">
        <v>37</v>
      </c>
    </row>
    <row r="46" spans="1:5" ht="33.75">
      <c r="A46" s="5" t="s">
        <v>52</v>
      </c>
      <c r="B46" s="1">
        <v>92</v>
      </c>
      <c r="C46" s="1">
        <v>2</v>
      </c>
      <c r="D46" s="1" t="s">
        <v>47</v>
      </c>
      <c r="E46" s="6" t="s">
        <v>37</v>
      </c>
    </row>
    <row r="47" spans="1:5" ht="33.75">
      <c r="A47" s="5" t="s">
        <v>53</v>
      </c>
      <c r="B47" s="1">
        <v>87</v>
      </c>
      <c r="C47" s="1">
        <v>3</v>
      </c>
      <c r="D47" s="1" t="s">
        <v>45</v>
      </c>
      <c r="E47" s="6" t="s">
        <v>37</v>
      </c>
    </row>
    <row r="48" spans="1:5" ht="33.75">
      <c r="A48" s="5" t="s">
        <v>54</v>
      </c>
      <c r="B48" s="1">
        <v>78</v>
      </c>
      <c r="C48" s="1">
        <v>1</v>
      </c>
      <c r="D48" s="1" t="s">
        <v>47</v>
      </c>
      <c r="E48" s="6" t="s">
        <v>37</v>
      </c>
    </row>
    <row r="49" spans="1:5" ht="33.75">
      <c r="A49" s="5" t="s">
        <v>55</v>
      </c>
      <c r="B49" s="1" t="s">
        <v>56</v>
      </c>
      <c r="C49" s="1">
        <v>0.5</v>
      </c>
      <c r="D49" s="1" t="s">
        <v>47</v>
      </c>
      <c r="E49" s="6" t="s">
        <v>37</v>
      </c>
    </row>
    <row r="50" spans="1:5" ht="33.75">
      <c r="A50" s="5" t="s">
        <v>57</v>
      </c>
      <c r="B50" s="1">
        <v>85</v>
      </c>
      <c r="C50" s="1">
        <v>1</v>
      </c>
      <c r="D50" s="1" t="s">
        <v>45</v>
      </c>
      <c r="E50" s="6" t="s">
        <v>38</v>
      </c>
    </row>
    <row r="51" spans="1:5" ht="33.75">
      <c r="A51" s="5" t="s">
        <v>46</v>
      </c>
      <c r="B51" s="1" t="s">
        <v>56</v>
      </c>
      <c r="C51" s="1">
        <v>1</v>
      </c>
      <c r="D51" s="1" t="s">
        <v>47</v>
      </c>
      <c r="E51" s="6" t="s">
        <v>38</v>
      </c>
    </row>
    <row r="52" spans="1:5" ht="33.75">
      <c r="A52" s="5" t="s">
        <v>49</v>
      </c>
      <c r="B52" s="1">
        <v>60</v>
      </c>
      <c r="C52" s="1">
        <v>3</v>
      </c>
      <c r="D52" s="1" t="s">
        <v>45</v>
      </c>
      <c r="E52" s="6" t="s">
        <v>38</v>
      </c>
    </row>
    <row r="53" spans="1:5" ht="33.75">
      <c r="A53" s="5" t="s">
        <v>58</v>
      </c>
      <c r="B53" s="1">
        <v>89</v>
      </c>
      <c r="C53" s="1">
        <v>2</v>
      </c>
      <c r="D53" s="1" t="s">
        <v>47</v>
      </c>
      <c r="E53" s="6" t="s">
        <v>38</v>
      </c>
    </row>
    <row r="54" spans="1:5" ht="33.75">
      <c r="A54" s="5" t="s">
        <v>59</v>
      </c>
      <c r="B54" s="1">
        <v>87</v>
      </c>
      <c r="C54" s="1">
        <v>3</v>
      </c>
      <c r="D54" s="1" t="s">
        <v>45</v>
      </c>
      <c r="E54" s="6" t="s">
        <v>38</v>
      </c>
    </row>
    <row r="55" spans="1:5" ht="33.75">
      <c r="A55" s="5" t="s">
        <v>60</v>
      </c>
      <c r="B55" s="1">
        <v>66</v>
      </c>
      <c r="C55" s="1">
        <v>3</v>
      </c>
      <c r="D55" s="1" t="s">
        <v>47</v>
      </c>
      <c r="E55" s="6" t="s">
        <v>38</v>
      </c>
    </row>
    <row r="56" spans="1:5" ht="33.75">
      <c r="A56" s="5" t="s">
        <v>61</v>
      </c>
      <c r="B56" s="1">
        <v>85</v>
      </c>
      <c r="C56" s="1">
        <v>2</v>
      </c>
      <c r="D56" s="1" t="s">
        <v>47</v>
      </c>
      <c r="E56" s="6" t="s">
        <v>38</v>
      </c>
    </row>
    <row r="57" spans="1:5" ht="33.75">
      <c r="A57" s="5" t="s">
        <v>62</v>
      </c>
      <c r="B57" s="1">
        <v>60</v>
      </c>
      <c r="C57" s="1">
        <v>1</v>
      </c>
      <c r="D57" s="1" t="s">
        <v>47</v>
      </c>
      <c r="E57" s="6" t="s">
        <v>38</v>
      </c>
    </row>
    <row r="58" spans="1:5" ht="33.75">
      <c r="A58" s="5" t="s">
        <v>63</v>
      </c>
      <c r="B58" s="1">
        <v>82</v>
      </c>
      <c r="C58" s="1">
        <v>1</v>
      </c>
      <c r="D58" s="1" t="s">
        <v>47</v>
      </c>
      <c r="E58" s="6" t="s">
        <v>39</v>
      </c>
    </row>
    <row r="59" spans="1:5" ht="33.75">
      <c r="A59" s="5" t="s">
        <v>64</v>
      </c>
      <c r="B59" s="1">
        <v>91</v>
      </c>
      <c r="C59" s="1">
        <v>1</v>
      </c>
      <c r="D59" s="1" t="s">
        <v>47</v>
      </c>
      <c r="E59" s="6" t="s">
        <v>39</v>
      </c>
    </row>
    <row r="60" spans="1:5" ht="33.75">
      <c r="A60" s="5" t="s">
        <v>65</v>
      </c>
      <c r="B60" s="1" t="s">
        <v>56</v>
      </c>
      <c r="C60" s="1">
        <v>0.5</v>
      </c>
      <c r="D60" s="1" t="s">
        <v>47</v>
      </c>
      <c r="E60" s="6" t="s">
        <v>39</v>
      </c>
    </row>
    <row r="61" spans="1:5" ht="34.5" thickBot="1">
      <c r="A61" s="7" t="s">
        <v>66</v>
      </c>
      <c r="B61" s="8" t="s">
        <v>56</v>
      </c>
      <c r="C61" s="8">
        <v>0.5</v>
      </c>
      <c r="D61" s="8" t="s">
        <v>47</v>
      </c>
      <c r="E61" s="9" t="s">
        <v>39</v>
      </c>
    </row>
    <row r="62" spans="1:5">
      <c r="C62">
        <f>SUM(C40:C61)</f>
        <v>39.5</v>
      </c>
    </row>
  </sheetData>
  <phoneticPr fontId="1" type="noConversion"/>
  <pageMargins left="0.7" right="0.7" top="0.75" bottom="0.75" header="0.3" footer="0.3"/>
  <pageSetup paperSize="9" orientation="portrait" horizontalDpi="96" verticalDpi="96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50"/>
  <sheetViews>
    <sheetView tabSelected="1" topLeftCell="A28" workbookViewId="0">
      <selection activeCell="K38" sqref="K38"/>
    </sheetView>
  </sheetViews>
  <sheetFormatPr defaultRowHeight="13.5"/>
  <cols>
    <col min="5" max="8" width="11" customWidth="1"/>
  </cols>
  <sheetData>
    <row r="1" spans="1:15">
      <c r="A1" t="s">
        <v>68</v>
      </c>
    </row>
    <row r="2" spans="1:15">
      <c r="A2" t="s">
        <v>69</v>
      </c>
    </row>
    <row r="3" spans="1:15">
      <c r="A3" t="s">
        <v>70</v>
      </c>
    </row>
    <row r="4" spans="1:15">
      <c r="A4" t="s">
        <v>71</v>
      </c>
    </row>
    <row r="5" spans="1:15">
      <c r="A5" t="s">
        <v>72</v>
      </c>
    </row>
    <row r="7" spans="1:15">
      <c r="A7" t="s">
        <v>73</v>
      </c>
    </row>
    <row r="9" spans="1:15">
      <c r="A9" t="s">
        <v>68</v>
      </c>
    </row>
    <row r="10" spans="1:15">
      <c r="A10" t="s">
        <v>69</v>
      </c>
    </row>
    <row r="11" spans="1:15">
      <c r="A11" t="s">
        <v>74</v>
      </c>
    </row>
    <row r="12" spans="1:15">
      <c r="A12" t="s">
        <v>75</v>
      </c>
    </row>
    <row r="13" spans="1:15">
      <c r="A13" t="s">
        <v>76</v>
      </c>
    </row>
    <row r="16" spans="1:15">
      <c r="C16" t="s">
        <v>80</v>
      </c>
      <c r="E16" t="s">
        <v>81</v>
      </c>
      <c r="F16" t="s">
        <v>82</v>
      </c>
      <c r="G16" t="s">
        <v>83</v>
      </c>
      <c r="H16" t="s">
        <v>84</v>
      </c>
      <c r="I16" t="s">
        <v>85</v>
      </c>
      <c r="J16" t="s">
        <v>86</v>
      </c>
      <c r="K16" t="s">
        <v>87</v>
      </c>
      <c r="L16" t="s">
        <v>88</v>
      </c>
      <c r="M16" t="s">
        <v>89</v>
      </c>
      <c r="N16" t="s">
        <v>90</v>
      </c>
      <c r="O16" t="s">
        <v>91</v>
      </c>
    </row>
    <row r="17" spans="1:15">
      <c r="A17" t="s">
        <v>77</v>
      </c>
      <c r="B17">
        <v>10</v>
      </c>
      <c r="C17">
        <v>1959</v>
      </c>
      <c r="E17">
        <v>4897</v>
      </c>
      <c r="F17">
        <v>2910</v>
      </c>
      <c r="G17">
        <v>5079</v>
      </c>
      <c r="H17">
        <v>25</v>
      </c>
      <c r="I17">
        <v>49661</v>
      </c>
      <c r="J17">
        <v>574</v>
      </c>
      <c r="K17">
        <v>37218</v>
      </c>
      <c r="L17">
        <v>8463</v>
      </c>
      <c r="M17">
        <v>4988</v>
      </c>
      <c r="N17">
        <v>5235</v>
      </c>
      <c r="O17">
        <v>5284</v>
      </c>
    </row>
    <row r="18" spans="1:15">
      <c r="A18" t="s">
        <v>78</v>
      </c>
      <c r="B18">
        <v>10</v>
      </c>
      <c r="C18">
        <v>3216</v>
      </c>
      <c r="E18">
        <v>5592</v>
      </c>
      <c r="F18">
        <v>3803</v>
      </c>
      <c r="G18">
        <v>52429</v>
      </c>
      <c r="H18">
        <v>28</v>
      </c>
      <c r="I18">
        <v>66576</v>
      </c>
      <c r="J18">
        <v>2145</v>
      </c>
      <c r="K18">
        <v>102300</v>
      </c>
      <c r="L18">
        <v>110376</v>
      </c>
      <c r="M18">
        <v>5350</v>
      </c>
      <c r="N18">
        <v>5405</v>
      </c>
      <c r="O18">
        <v>5497</v>
      </c>
    </row>
    <row r="19" spans="1:15">
      <c r="A19" t="s">
        <v>79</v>
      </c>
      <c r="B19">
        <v>10</v>
      </c>
      <c r="C19">
        <v>9</v>
      </c>
      <c r="E19">
        <v>174</v>
      </c>
      <c r="F19">
        <v>434</v>
      </c>
      <c r="G19">
        <v>840</v>
      </c>
      <c r="H19">
        <v>23</v>
      </c>
      <c r="I19">
        <v>12827</v>
      </c>
      <c r="J19">
        <v>2</v>
      </c>
      <c r="K19">
        <v>979</v>
      </c>
      <c r="L19">
        <v>2754</v>
      </c>
      <c r="M19">
        <v>2282</v>
      </c>
      <c r="N19">
        <v>3534</v>
      </c>
      <c r="O19">
        <v>1415</v>
      </c>
    </row>
    <row r="22" spans="1:15">
      <c r="A22" t="s">
        <v>77</v>
      </c>
      <c r="B22">
        <v>10</v>
      </c>
      <c r="C22">
        <v>7289</v>
      </c>
      <c r="E22">
        <v>12572</v>
      </c>
      <c r="F22">
        <v>1188</v>
      </c>
      <c r="G22">
        <v>8465</v>
      </c>
      <c r="H22">
        <v>3505</v>
      </c>
      <c r="I22">
        <v>6593</v>
      </c>
      <c r="J22">
        <v>33295</v>
      </c>
      <c r="K22">
        <v>18894</v>
      </c>
      <c r="L22">
        <v>17360</v>
      </c>
      <c r="M22">
        <v>7284</v>
      </c>
      <c r="N22">
        <v>11694</v>
      </c>
      <c r="O22">
        <v>5407</v>
      </c>
    </row>
    <row r="23" spans="1:15">
      <c r="A23" t="s">
        <v>78</v>
      </c>
      <c r="B23">
        <v>10</v>
      </c>
      <c r="C23">
        <v>8775</v>
      </c>
      <c r="E23">
        <v>13358</v>
      </c>
      <c r="F23">
        <v>6365</v>
      </c>
      <c r="G23">
        <v>10512</v>
      </c>
      <c r="H23">
        <v>5023</v>
      </c>
      <c r="I23">
        <v>59075</v>
      </c>
      <c r="J23">
        <v>83886</v>
      </c>
      <c r="K23">
        <v>22310</v>
      </c>
      <c r="L23">
        <v>21732</v>
      </c>
      <c r="M23">
        <v>8775</v>
      </c>
      <c r="N23">
        <v>13530</v>
      </c>
      <c r="O23">
        <v>8128</v>
      </c>
    </row>
    <row r="24" spans="1:15">
      <c r="A24" t="s">
        <v>79</v>
      </c>
      <c r="B24">
        <v>10</v>
      </c>
      <c r="C24">
        <v>152</v>
      </c>
      <c r="E24">
        <v>3002</v>
      </c>
      <c r="F24">
        <v>6</v>
      </c>
      <c r="G24">
        <v>238</v>
      </c>
      <c r="H24">
        <v>48</v>
      </c>
      <c r="I24">
        <v>801</v>
      </c>
      <c r="J24">
        <v>1334</v>
      </c>
      <c r="K24">
        <v>349</v>
      </c>
      <c r="L24">
        <v>363</v>
      </c>
      <c r="M24">
        <v>508</v>
      </c>
      <c r="N24">
        <v>2106</v>
      </c>
      <c r="O24">
        <v>486</v>
      </c>
    </row>
    <row r="27" spans="1:15">
      <c r="C27" t="s">
        <v>80</v>
      </c>
      <c r="E27" t="s">
        <v>81</v>
      </c>
      <c r="F27" t="s">
        <v>82</v>
      </c>
      <c r="G27" t="s">
        <v>83</v>
      </c>
      <c r="H27" t="s">
        <v>84</v>
      </c>
      <c r="I27" t="s">
        <v>85</v>
      </c>
      <c r="J27" t="s">
        <v>86</v>
      </c>
      <c r="K27" t="s">
        <v>87</v>
      </c>
      <c r="L27" t="s">
        <v>88</v>
      </c>
      <c r="M27" t="s">
        <v>89</v>
      </c>
      <c r="N27" t="s">
        <v>90</v>
      </c>
      <c r="O27" t="s">
        <v>91</v>
      </c>
    </row>
    <row r="28" spans="1:15">
      <c r="B28" t="s">
        <v>92</v>
      </c>
      <c r="C28">
        <v>1959</v>
      </c>
      <c r="E28">
        <v>4897</v>
      </c>
      <c r="F28">
        <v>2910</v>
      </c>
      <c r="G28">
        <v>5079</v>
      </c>
      <c r="H28">
        <v>25</v>
      </c>
      <c r="I28">
        <v>49661</v>
      </c>
      <c r="J28">
        <v>574</v>
      </c>
      <c r="K28">
        <v>37218</v>
      </c>
      <c r="L28">
        <v>8463</v>
      </c>
      <c r="M28">
        <v>4988</v>
      </c>
      <c r="N28">
        <v>5235</v>
      </c>
      <c r="O28">
        <v>5284</v>
      </c>
    </row>
    <row r="29" spans="1:15">
      <c r="B29" t="s">
        <v>93</v>
      </c>
      <c r="C29">
        <v>7289</v>
      </c>
      <c r="E29">
        <v>12572</v>
      </c>
      <c r="F29">
        <v>1188</v>
      </c>
      <c r="G29">
        <v>8465</v>
      </c>
      <c r="H29">
        <v>3505</v>
      </c>
      <c r="I29">
        <v>6593</v>
      </c>
      <c r="J29">
        <v>33295</v>
      </c>
      <c r="K29">
        <v>18894</v>
      </c>
      <c r="L29">
        <v>17360</v>
      </c>
      <c r="M29">
        <v>7284</v>
      </c>
      <c r="N29">
        <v>11694</v>
      </c>
      <c r="O29">
        <v>5407</v>
      </c>
    </row>
    <row r="38" spans="3:16">
      <c r="C38" t="s">
        <v>94</v>
      </c>
      <c r="E38" t="s">
        <v>95</v>
      </c>
      <c r="F38" t="s">
        <v>96</v>
      </c>
      <c r="G38" t="s">
        <v>97</v>
      </c>
      <c r="H38" t="s">
        <v>98</v>
      </c>
    </row>
    <row r="39" spans="3:16">
      <c r="C39">
        <v>1024</v>
      </c>
      <c r="D39">
        <v>1</v>
      </c>
      <c r="E39">
        <v>86203</v>
      </c>
      <c r="F39">
        <v>197078</v>
      </c>
      <c r="G39">
        <v>101861</v>
      </c>
      <c r="H39">
        <v>172132</v>
      </c>
      <c r="N39">
        <v>224067</v>
      </c>
      <c r="P39">
        <v>137211</v>
      </c>
    </row>
    <row r="40" spans="3:16">
      <c r="C40">
        <v>1024</v>
      </c>
      <c r="D40">
        <v>2</v>
      </c>
      <c r="E40">
        <v>72062</v>
      </c>
      <c r="F40">
        <v>222413</v>
      </c>
      <c r="G40">
        <v>153673</v>
      </c>
      <c r="H40">
        <v>163998</v>
      </c>
      <c r="N40">
        <v>226324</v>
      </c>
      <c r="P40">
        <v>176901</v>
      </c>
    </row>
    <row r="41" spans="3:16">
      <c r="C41">
        <v>1024</v>
      </c>
      <c r="D41">
        <v>4</v>
      </c>
      <c r="E41">
        <v>68742</v>
      </c>
      <c r="F41">
        <v>237821</v>
      </c>
      <c r="G41">
        <v>114823</v>
      </c>
      <c r="H41">
        <v>209588</v>
      </c>
      <c r="N41">
        <v>168006</v>
      </c>
      <c r="P41">
        <v>192890</v>
      </c>
    </row>
    <row r="42" spans="3:16">
      <c r="C42">
        <v>1024</v>
      </c>
      <c r="D42">
        <v>8</v>
      </c>
      <c r="E42">
        <v>66595</v>
      </c>
      <c r="F42">
        <v>254790</v>
      </c>
      <c r="G42">
        <v>158941</v>
      </c>
      <c r="H42">
        <v>152923</v>
      </c>
      <c r="N42">
        <v>174636</v>
      </c>
      <c r="P42">
        <v>165461</v>
      </c>
    </row>
    <row r="43" spans="3:16">
      <c r="C43">
        <v>1024</v>
      </c>
      <c r="D43">
        <v>16</v>
      </c>
      <c r="E43">
        <v>64991</v>
      </c>
      <c r="F43">
        <v>255361</v>
      </c>
      <c r="G43">
        <v>134348</v>
      </c>
      <c r="H43">
        <v>157244</v>
      </c>
      <c r="N43">
        <v>229709</v>
      </c>
      <c r="P43">
        <v>151189</v>
      </c>
    </row>
    <row r="44" spans="3:16">
      <c r="C44">
        <v>1024</v>
      </c>
      <c r="D44">
        <v>32</v>
      </c>
      <c r="E44">
        <v>51300</v>
      </c>
      <c r="F44">
        <v>240401</v>
      </c>
      <c r="G44">
        <v>128694</v>
      </c>
      <c r="H44">
        <v>157582</v>
      </c>
      <c r="N44">
        <v>48348</v>
      </c>
      <c r="P44">
        <v>159061</v>
      </c>
    </row>
    <row r="45" spans="3:16">
      <c r="C45">
        <v>1024</v>
      </c>
      <c r="D45">
        <v>64</v>
      </c>
      <c r="E45">
        <v>25573</v>
      </c>
      <c r="F45">
        <v>162517</v>
      </c>
      <c r="G45">
        <v>81742</v>
      </c>
      <c r="H45">
        <v>155550</v>
      </c>
      <c r="N45">
        <v>39219</v>
      </c>
      <c r="P45">
        <v>175701</v>
      </c>
    </row>
    <row r="46" spans="3:16">
      <c r="C46">
        <v>1024</v>
      </c>
      <c r="D46">
        <v>128</v>
      </c>
      <c r="E46">
        <v>16262</v>
      </c>
      <c r="F46">
        <v>31180</v>
      </c>
      <c r="G46">
        <v>27442</v>
      </c>
      <c r="H46">
        <v>26294</v>
      </c>
      <c r="N46">
        <v>20178</v>
      </c>
      <c r="P46">
        <v>71744</v>
      </c>
    </row>
    <row r="47" spans="3:16">
      <c r="C47">
        <v>1024</v>
      </c>
      <c r="D47">
        <v>256</v>
      </c>
      <c r="E47">
        <v>13252</v>
      </c>
      <c r="F47">
        <v>24048</v>
      </c>
      <c r="G47">
        <v>42743</v>
      </c>
      <c r="H47">
        <v>25771</v>
      </c>
      <c r="N47">
        <v>10705</v>
      </c>
      <c r="P47">
        <v>29414</v>
      </c>
    </row>
    <row r="48" spans="3:16">
      <c r="C48">
        <v>1024</v>
      </c>
      <c r="D48">
        <v>512</v>
      </c>
      <c r="E48">
        <v>10559</v>
      </c>
      <c r="F48">
        <v>36398</v>
      </c>
      <c r="G48">
        <v>31965</v>
      </c>
      <c r="H48">
        <v>29957</v>
      </c>
      <c r="N48">
        <v>14532</v>
      </c>
      <c r="P48">
        <v>31301</v>
      </c>
    </row>
    <row r="49" spans="3:16">
      <c r="C49">
        <v>1024</v>
      </c>
      <c r="D49">
        <v>1024</v>
      </c>
      <c r="E49">
        <v>11834</v>
      </c>
      <c r="F49">
        <v>44731</v>
      </c>
      <c r="G49">
        <v>26783</v>
      </c>
      <c r="H49">
        <v>29810</v>
      </c>
      <c r="N49">
        <v>14388</v>
      </c>
      <c r="P49">
        <v>31787</v>
      </c>
    </row>
    <row r="50" spans="3:16">
      <c r="C50">
        <v>1024</v>
      </c>
      <c r="D50">
        <v>2048</v>
      </c>
      <c r="E50">
        <v>11813</v>
      </c>
      <c r="G50">
        <v>24820</v>
      </c>
      <c r="H50">
        <v>21556</v>
      </c>
      <c r="N50">
        <v>14568</v>
      </c>
      <c r="P50">
        <v>27268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0407</vt:lpstr>
      <vt:lpstr>Sheet3</vt:lpstr>
    </vt:vector>
  </TitlesOfParts>
  <Company>番茄花园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番茄花园</dc:creator>
  <cp:lastModifiedBy>番茄花园</cp:lastModifiedBy>
  <dcterms:created xsi:type="dcterms:W3CDTF">2011-04-05T09:02:24Z</dcterms:created>
  <dcterms:modified xsi:type="dcterms:W3CDTF">2011-04-06T20:59:25Z</dcterms:modified>
</cp:coreProperties>
</file>