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ml.chartshap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60" windowWidth="8415" windowHeight="5010" activeTab="2"/>
  </bookViews>
  <sheets>
    <sheet name="Sheet1" sheetId="1" r:id="rId1"/>
    <sheet name="0407fileop&amp;iozone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53" i="1"/>
  <c r="B61"/>
</calcChain>
</file>

<file path=xl/sharedStrings.xml><?xml version="1.0" encoding="utf-8"?>
<sst xmlns="http://schemas.openxmlformats.org/spreadsheetml/2006/main" count="307" uniqueCount="121">
  <si>
    <t xml:space="preserve">init </t>
  </si>
  <si>
    <t xml:space="preserve">destroy </t>
  </si>
  <si>
    <t xml:space="preserve">lookup </t>
  </si>
  <si>
    <t xml:space="preserve">forget </t>
  </si>
  <si>
    <t xml:space="preserve">getattr </t>
  </si>
  <si>
    <t xml:space="preserve">setattr </t>
  </si>
  <si>
    <t xml:space="preserve">readlink </t>
  </si>
  <si>
    <t xml:space="preserve">mknod </t>
  </si>
  <si>
    <t xml:space="preserve">mkdir </t>
  </si>
  <si>
    <t xml:space="preserve">unlink </t>
  </si>
  <si>
    <t xml:space="preserve">rmdir </t>
  </si>
  <si>
    <t xml:space="preserve">symlink </t>
  </si>
  <si>
    <t xml:space="preserve">rename </t>
  </si>
  <si>
    <t xml:space="preserve">link </t>
  </si>
  <si>
    <t xml:space="preserve">open </t>
  </si>
  <si>
    <t xml:space="preserve">read </t>
  </si>
  <si>
    <t xml:space="preserve">write </t>
  </si>
  <si>
    <t xml:space="preserve">flush </t>
  </si>
  <si>
    <t xml:space="preserve">release </t>
  </si>
  <si>
    <t xml:space="preserve">fsync </t>
  </si>
  <si>
    <t xml:space="preserve">opendir </t>
  </si>
  <si>
    <t xml:space="preserve">readdir </t>
  </si>
  <si>
    <t xml:space="preserve">releasedir </t>
  </si>
  <si>
    <t xml:space="preserve">fsyncdir </t>
  </si>
  <si>
    <t xml:space="preserve">statfs </t>
  </si>
  <si>
    <t xml:space="preserve">setxattr </t>
  </si>
  <si>
    <t xml:space="preserve">getxattr </t>
  </si>
  <si>
    <t xml:space="preserve">listxattr </t>
  </si>
  <si>
    <t xml:space="preserve">removexattr </t>
  </si>
  <si>
    <t xml:space="preserve">access </t>
  </si>
  <si>
    <t xml:space="preserve">create </t>
  </si>
  <si>
    <t xml:space="preserve">getlk </t>
  </si>
  <si>
    <t xml:space="preserve">setlk </t>
  </si>
  <si>
    <t xml:space="preserve">bmap </t>
  </si>
  <si>
    <t xml:space="preserve">ioctl </t>
  </si>
  <si>
    <t xml:space="preserve">poll </t>
  </si>
  <si>
    <t>学期</t>
  </si>
  <si>
    <t>2008—2009学年(秋)第一学期</t>
  </si>
  <si>
    <t>2008—2009学年(春)第二学期</t>
  </si>
  <si>
    <t>2008—2009学年(夏)第三学期</t>
  </si>
  <si>
    <t>课程名称</t>
  </si>
  <si>
    <t>分数</t>
  </si>
  <si>
    <t>学分</t>
  </si>
  <si>
    <t>学位课</t>
  </si>
  <si>
    <t>自然辩证法与科技革命</t>
  </si>
  <si>
    <t>是</t>
  </si>
  <si>
    <t>通识案例必修课</t>
  </si>
  <si>
    <t>否</t>
  </si>
  <si>
    <t>论语研读</t>
  </si>
  <si>
    <t>硕士学位英语</t>
  </si>
  <si>
    <t>软件开发和程序设计方法学</t>
  </si>
  <si>
    <t>高性能计算机系统</t>
  </si>
  <si>
    <t>现代信息检索</t>
  </si>
  <si>
    <t>模式识别</t>
  </si>
  <si>
    <t>上市公司会计信息透视</t>
  </si>
  <si>
    <t>体育类公共选修课</t>
  </si>
  <si>
    <t>通过</t>
  </si>
  <si>
    <t>中国特色社会主义理论与实践</t>
  </si>
  <si>
    <t>自然语言理解</t>
  </si>
  <si>
    <t>网络挖掘</t>
  </si>
  <si>
    <t>数字图像处理与分析</t>
  </si>
  <si>
    <t>计算机视觉</t>
  </si>
  <si>
    <t>个性与人际交往心理学</t>
  </si>
  <si>
    <t>软件测试</t>
  </si>
  <si>
    <t>多媒体创意，制作和传输</t>
  </si>
  <si>
    <t>Web 2.0技术系列讲座</t>
  </si>
  <si>
    <t>云计算系列讲座</t>
  </si>
  <si>
    <t>通过</t>
    <phoneticPr fontId="1" type="noConversion"/>
  </si>
  <si>
    <t>Fileop:  Working in ., File size is 1024,  Output is in Ops/sec. (A=Avg, B=Best, W=Worst)</t>
  </si>
  <si>
    <t xml:space="preserve"> .       mkdir   chdir   rmdir  create    open    read   write   close    stat  access   chmod readdir  link    unlink  delete  Total_files</t>
  </si>
  <si>
    <t xml:space="preserve">A   10    1959   56935    4897    2910    5079      25   49661     574   37218    8463    4988    5235    -nan    -nan    5284       1000 </t>
  </si>
  <si>
    <t xml:space="preserve">B   10    3216   67650    5592    3803   52429      28   66576    2145  102300  110376    5350    5405     inf     inf    5497       1000 </t>
  </si>
  <si>
    <t xml:space="preserve">W   10       9     779     174     434     840      23   12827       2     979    2754    2282    3534     inf     inf    1415       1000 </t>
  </si>
  <si>
    <t>ng@idning:/mnt/mfs/g2$ ~/idning-paper/iozone3_373/fileop -f 10 -bw -s1K</t>
  </si>
  <si>
    <t xml:space="preserve">A   10    7289  383752   12572    1188    8465    3505    6593   33295   18894   17360    7284   11694    -nan    -nan    5407       1000 </t>
  </si>
  <si>
    <t xml:space="preserve">B   10    8775  524288   13358    6365   10512    5023   59075   83886   22310   21732    8775   13530     inf     inf    8128       1000 </t>
  </si>
  <si>
    <t xml:space="preserve">W   10     152  123362    3002       6     238      48     801    1334     349     363     508    2106     inf     inf     486       1000 </t>
  </si>
  <si>
    <t>A</t>
  </si>
  <si>
    <t>B</t>
  </si>
  <si>
    <t>W</t>
  </si>
  <si>
    <t>mkdir</t>
  </si>
  <si>
    <t>rmdir</t>
  </si>
  <si>
    <t>create</t>
  </si>
  <si>
    <t>open</t>
  </si>
  <si>
    <t>read</t>
  </si>
  <si>
    <t>write</t>
  </si>
  <si>
    <t>close</t>
  </si>
  <si>
    <t>stat</t>
  </si>
  <si>
    <t>access</t>
  </si>
  <si>
    <t>chmod</t>
  </si>
  <si>
    <t>readdir</t>
  </si>
  <si>
    <t>delete</t>
  </si>
  <si>
    <t>sfs</t>
    <phoneticPr fontId="1" type="noConversion"/>
  </si>
  <si>
    <t>mooseFS</t>
    <phoneticPr fontId="1" type="noConversion"/>
  </si>
  <si>
    <t>reclen</t>
  </si>
  <si>
    <t>sfs_write</t>
    <phoneticPr fontId="1" type="noConversion"/>
  </si>
  <si>
    <t>sfs_read</t>
    <phoneticPr fontId="1" type="noConversion"/>
  </si>
  <si>
    <t>mfs_write</t>
    <phoneticPr fontId="1" type="noConversion"/>
  </si>
  <si>
    <t>mfs_read</t>
    <phoneticPr fontId="1" type="noConversion"/>
  </si>
  <si>
    <t>中国特色社会主义理论与实践</t>
    <phoneticPr fontId="1" type="noConversion"/>
  </si>
  <si>
    <t>课程学习情况</t>
  </si>
  <si>
    <t>学位课程名称</t>
  </si>
  <si>
    <t>（如补考用*号注明）</t>
  </si>
  <si>
    <t>学</t>
  </si>
  <si>
    <t>分</t>
  </si>
  <si>
    <t>成</t>
  </si>
  <si>
    <t>绩</t>
  </si>
  <si>
    <t>考试时间</t>
  </si>
  <si>
    <t>非学位课程名称</t>
  </si>
  <si>
    <t>成绩</t>
  </si>
  <si>
    <t>学位课合计学分</t>
  </si>
  <si>
    <t>课程学习总学分</t>
  </si>
  <si>
    <t>load_old</t>
    <phoneticPr fontId="1" type="noConversion"/>
  </si>
  <si>
    <t>load_new</t>
    <phoneticPr fontId="1" type="noConversion"/>
  </si>
  <si>
    <t>load_current</t>
    <phoneticPr fontId="1" type="noConversion"/>
  </si>
  <si>
    <t>load_max</t>
    <phoneticPr fontId="1" type="noConversion"/>
  </si>
  <si>
    <t>cpu</t>
    <phoneticPr fontId="1" type="noConversion"/>
  </si>
  <si>
    <t>测试1</t>
    <phoneticPr fontId="1" type="noConversion"/>
  </si>
  <si>
    <t>测试2</t>
    <phoneticPr fontId="1" type="noConversion"/>
  </si>
  <si>
    <t>load_avg</t>
    <phoneticPr fontId="1" type="noConversion"/>
  </si>
  <si>
    <t>测试3</t>
    <phoneticPr fontId="1" type="noConversion"/>
  </si>
</sst>
</file>

<file path=xl/styles.xml><?xml version="1.0" encoding="utf-8"?>
<styleSheet xmlns="http://schemas.openxmlformats.org/spreadsheetml/2006/main">
  <fonts count="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rgb="FF000066"/>
      <name val="宋体"/>
      <family val="3"/>
      <charset val="134"/>
    </font>
    <font>
      <b/>
      <sz val="9"/>
      <color rgb="FFFFFFFF"/>
      <name val="宋体"/>
      <family val="3"/>
      <charset val="134"/>
      <scheme val="minor"/>
    </font>
    <font>
      <sz val="9"/>
      <color rgb="FF000066"/>
      <name val="宋体"/>
      <family val="3"/>
      <charset val="134"/>
      <scheme val="minor"/>
    </font>
    <font>
      <b/>
      <sz val="10.5"/>
      <color theme="1"/>
      <name val="宋体"/>
      <family val="3"/>
      <charset val="134"/>
    </font>
    <font>
      <sz val="10.5"/>
      <color theme="1"/>
      <name val="宋体"/>
      <family val="3"/>
      <charset val="134"/>
    </font>
    <font>
      <sz val="9"/>
      <color rgb="FF000066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006699"/>
        <bgColor indexed="64"/>
      </patternFill>
    </fill>
  </fills>
  <borders count="18"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medium">
        <color rgb="FFCCCCCC"/>
      </left>
      <right style="thin">
        <color rgb="FFCCCCCC"/>
      </right>
      <top style="medium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medium">
        <color rgb="FFCCCCCC"/>
      </top>
      <bottom style="thin">
        <color rgb="FFCCCCCC"/>
      </bottom>
      <diagonal/>
    </border>
    <border>
      <left style="thin">
        <color rgb="FFCCCCCC"/>
      </left>
      <right style="medium">
        <color rgb="FFCCCCCC"/>
      </right>
      <top style="medium">
        <color rgb="FFCCCCCC"/>
      </top>
      <bottom style="thin">
        <color rgb="FFCCCCCC"/>
      </bottom>
      <diagonal/>
    </border>
    <border>
      <left style="medium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medium">
        <color rgb="FFCCCCCC"/>
      </right>
      <top style="thin">
        <color rgb="FFCCCCCC"/>
      </top>
      <bottom style="thin">
        <color rgb="FFCCCCCC"/>
      </bottom>
      <diagonal/>
    </border>
    <border>
      <left style="medium">
        <color rgb="FFCCCCCC"/>
      </left>
      <right style="thin">
        <color rgb="FFCCCCCC"/>
      </right>
      <top style="thin">
        <color rgb="FFCCCCCC"/>
      </top>
      <bottom style="medium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medium">
        <color rgb="FFCCCCCC"/>
      </bottom>
      <diagonal/>
    </border>
    <border>
      <left style="thin">
        <color rgb="FFCCCCCC"/>
      </left>
      <right style="medium">
        <color rgb="FFCCCCCC"/>
      </right>
      <top style="thin">
        <color rgb="FFCCCCCC"/>
      </top>
      <bottom style="medium">
        <color rgb="FFCCCCCC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>
      <alignment vertical="center"/>
    </xf>
  </cellStyleXfs>
  <cellXfs count="30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justify" vertical="top" wrapText="1"/>
    </xf>
    <xf numFmtId="0" fontId="6" fillId="0" borderId="15" xfId="0" applyFont="1" applyBorder="1" applyAlignment="1">
      <alignment horizontal="justify" vertical="top" wrapText="1"/>
    </xf>
    <xf numFmtId="0" fontId="6" fillId="0" borderId="17" xfId="0" applyFont="1" applyBorder="1" applyAlignment="1">
      <alignment horizontal="justify" vertical="top" wrapText="1"/>
    </xf>
    <xf numFmtId="0" fontId="6" fillId="0" borderId="13" xfId="0" applyFont="1" applyBorder="1" applyAlignment="1">
      <alignment horizontal="justify" vertical="top" wrapText="1"/>
    </xf>
    <xf numFmtId="0" fontId="6" fillId="0" borderId="10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justify" vertical="top" wrapText="1"/>
    </xf>
    <xf numFmtId="0" fontId="2" fillId="0" borderId="13" xfId="0" applyFont="1" applyBorder="1" applyAlignment="1">
      <alignment horizontal="justify" vertical="top" wrapText="1"/>
    </xf>
    <xf numFmtId="0" fontId="7" fillId="0" borderId="17" xfId="0" applyFont="1" applyBorder="1" applyAlignment="1">
      <alignment horizontal="justify" vertical="top" wrapText="1"/>
    </xf>
    <xf numFmtId="0" fontId="7" fillId="0" borderId="13" xfId="0" applyFont="1" applyBorder="1" applyAlignment="1">
      <alignment horizontal="justify" vertical="top" wrapText="1"/>
    </xf>
    <xf numFmtId="0" fontId="5" fillId="0" borderId="10" xfId="0" applyFont="1" applyBorder="1" applyAlignment="1">
      <alignment horizontal="justify" vertical="top" wrapText="1"/>
    </xf>
    <xf numFmtId="0" fontId="5" fillId="0" borderId="11" xfId="0" applyFont="1" applyBorder="1" applyAlignment="1">
      <alignment horizontal="justify" vertical="top" wrapText="1"/>
    </xf>
    <xf numFmtId="0" fontId="5" fillId="0" borderId="12" xfId="0" applyFont="1" applyBorder="1" applyAlignment="1">
      <alignment horizontal="justify" vertical="top" wrapText="1"/>
    </xf>
  </cellXfs>
  <cellStyles count="1">
    <cellStyle name="常规" xfId="0" builtinId="0"/>
  </cellStyles>
  <dxfs count="0"/>
  <tableStyles count="0" defaultTableStyle="TableStyleMedium9" defaultPivotStyle="PivotStyleLight16"/>
  <colors>
    <mruColors>
      <color rgb="FF5FF258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0.17395143254152065"/>
          <c:y val="0.19031321084864392"/>
          <c:w val="0.64767427600961669"/>
          <c:h val="0.62870086693708771"/>
        </c:manualLayout>
      </c:layout>
      <c:barChart>
        <c:barDir val="col"/>
        <c:grouping val="clustered"/>
        <c:ser>
          <c:idx val="0"/>
          <c:order val="0"/>
          <c:tx>
            <c:strRef>
              <c:f>'0407fileop&amp;iozone'!$B$28</c:f>
              <c:strCache>
                <c:ptCount val="1"/>
                <c:pt idx="0">
                  <c:v>sfs</c:v>
                </c:pt>
              </c:strCache>
            </c:strRef>
          </c:tx>
          <c:cat>
            <c:strRef>
              <c:f>'0407fileop&amp;iozone'!$C$27:$O$27</c:f>
              <c:strCache>
                <c:ptCount val="13"/>
                <c:pt idx="0">
                  <c:v>mkdir</c:v>
                </c:pt>
                <c:pt idx="2">
                  <c:v>rmdir</c:v>
                </c:pt>
                <c:pt idx="3">
                  <c:v>create</c:v>
                </c:pt>
                <c:pt idx="4">
                  <c:v>open</c:v>
                </c:pt>
                <c:pt idx="5">
                  <c:v>read</c:v>
                </c:pt>
                <c:pt idx="6">
                  <c:v>write</c:v>
                </c:pt>
                <c:pt idx="7">
                  <c:v>close</c:v>
                </c:pt>
                <c:pt idx="8">
                  <c:v>stat</c:v>
                </c:pt>
                <c:pt idx="9">
                  <c:v>access</c:v>
                </c:pt>
                <c:pt idx="10">
                  <c:v>chmod</c:v>
                </c:pt>
                <c:pt idx="11">
                  <c:v>readdir</c:v>
                </c:pt>
                <c:pt idx="12">
                  <c:v>delete</c:v>
                </c:pt>
              </c:strCache>
            </c:strRef>
          </c:cat>
          <c:val>
            <c:numRef>
              <c:f>'0407fileop&amp;iozone'!$C$28:$O$28</c:f>
              <c:numCache>
                <c:formatCode>General</c:formatCode>
                <c:ptCount val="13"/>
                <c:pt idx="0">
                  <c:v>1959</c:v>
                </c:pt>
                <c:pt idx="2">
                  <c:v>4897</c:v>
                </c:pt>
                <c:pt idx="3">
                  <c:v>2910</c:v>
                </c:pt>
                <c:pt idx="4">
                  <c:v>5079</c:v>
                </c:pt>
                <c:pt idx="5">
                  <c:v>25</c:v>
                </c:pt>
                <c:pt idx="6">
                  <c:v>49661</c:v>
                </c:pt>
                <c:pt idx="7">
                  <c:v>574</c:v>
                </c:pt>
                <c:pt idx="8">
                  <c:v>37218</c:v>
                </c:pt>
                <c:pt idx="9">
                  <c:v>8463</c:v>
                </c:pt>
                <c:pt idx="10">
                  <c:v>4988</c:v>
                </c:pt>
                <c:pt idx="11">
                  <c:v>5235</c:v>
                </c:pt>
                <c:pt idx="12">
                  <c:v>5284</c:v>
                </c:pt>
              </c:numCache>
            </c:numRef>
          </c:val>
        </c:ser>
        <c:ser>
          <c:idx val="1"/>
          <c:order val="1"/>
          <c:tx>
            <c:strRef>
              <c:f>'0407fileop&amp;iozone'!$B$29</c:f>
              <c:strCache>
                <c:ptCount val="1"/>
                <c:pt idx="0">
                  <c:v>mooseFS</c:v>
                </c:pt>
              </c:strCache>
            </c:strRef>
          </c:tx>
          <c:cat>
            <c:strRef>
              <c:f>'0407fileop&amp;iozone'!$C$27:$O$27</c:f>
              <c:strCache>
                <c:ptCount val="13"/>
                <c:pt idx="0">
                  <c:v>mkdir</c:v>
                </c:pt>
                <c:pt idx="2">
                  <c:v>rmdir</c:v>
                </c:pt>
                <c:pt idx="3">
                  <c:v>create</c:v>
                </c:pt>
                <c:pt idx="4">
                  <c:v>open</c:v>
                </c:pt>
                <c:pt idx="5">
                  <c:v>read</c:v>
                </c:pt>
                <c:pt idx="6">
                  <c:v>write</c:v>
                </c:pt>
                <c:pt idx="7">
                  <c:v>close</c:v>
                </c:pt>
                <c:pt idx="8">
                  <c:v>stat</c:v>
                </c:pt>
                <c:pt idx="9">
                  <c:v>access</c:v>
                </c:pt>
                <c:pt idx="10">
                  <c:v>chmod</c:v>
                </c:pt>
                <c:pt idx="11">
                  <c:v>readdir</c:v>
                </c:pt>
                <c:pt idx="12">
                  <c:v>delete</c:v>
                </c:pt>
              </c:strCache>
            </c:strRef>
          </c:cat>
          <c:val>
            <c:numRef>
              <c:f>'0407fileop&amp;iozone'!$C$29:$O$29</c:f>
              <c:numCache>
                <c:formatCode>General</c:formatCode>
                <c:ptCount val="13"/>
                <c:pt idx="0">
                  <c:v>7289</c:v>
                </c:pt>
                <c:pt idx="2">
                  <c:v>12572</c:v>
                </c:pt>
                <c:pt idx="3">
                  <c:v>1188</c:v>
                </c:pt>
                <c:pt idx="4">
                  <c:v>8465</c:v>
                </c:pt>
                <c:pt idx="5">
                  <c:v>3505</c:v>
                </c:pt>
                <c:pt idx="6">
                  <c:v>6593</c:v>
                </c:pt>
                <c:pt idx="7">
                  <c:v>33295</c:v>
                </c:pt>
                <c:pt idx="8">
                  <c:v>18894</c:v>
                </c:pt>
                <c:pt idx="9">
                  <c:v>17360</c:v>
                </c:pt>
                <c:pt idx="10">
                  <c:v>7284</c:v>
                </c:pt>
                <c:pt idx="11">
                  <c:v>11694</c:v>
                </c:pt>
                <c:pt idx="12">
                  <c:v>5407</c:v>
                </c:pt>
              </c:numCache>
            </c:numRef>
          </c:val>
        </c:ser>
        <c:axId val="72631424"/>
        <c:axId val="72633728"/>
      </c:barChart>
      <c:catAx>
        <c:axId val="7263142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元数据操作类型</a:t>
                </a:r>
              </a:p>
            </c:rich>
          </c:tx>
          <c:layout>
            <c:manualLayout>
              <c:xMode val="edge"/>
              <c:yMode val="edge"/>
              <c:x val="0.82688652153774889"/>
              <c:y val="0.85454545454545472"/>
            </c:manualLayout>
          </c:layout>
        </c:title>
        <c:tickLblPos val="nextTo"/>
        <c:crossAx val="72633728"/>
        <c:crosses val="autoZero"/>
        <c:auto val="1"/>
        <c:lblAlgn val="ctr"/>
        <c:lblOffset val="100"/>
      </c:catAx>
      <c:valAx>
        <c:axId val="72633728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zh-CN" altLang="en-US"/>
                  <a:t>元数据操作</a:t>
                </a:r>
                <a:endParaRPr lang="en-US" altLang="zh-CN"/>
              </a:p>
              <a:p>
                <a:pPr>
                  <a:defRPr/>
                </a:pPr>
                <a:r>
                  <a:rPr lang="en-US" altLang="zh-CN"/>
                  <a:t>(OP/s)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10084033613445376"/>
              <c:y val="2.3855563509106829E-2"/>
            </c:manualLayout>
          </c:layout>
        </c:title>
        <c:numFmt formatCode="General" sourceLinked="1"/>
        <c:tickLblPos val="nextTo"/>
        <c:crossAx val="7263142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0.18114939791316259"/>
          <c:y val="0.18010438695163108"/>
          <c:w val="0.62555314960629926"/>
          <c:h val="0.61505241844769409"/>
        </c:manualLayout>
      </c:layout>
      <c:lineChart>
        <c:grouping val="standard"/>
        <c:ser>
          <c:idx val="0"/>
          <c:order val="0"/>
          <c:tx>
            <c:strRef>
              <c:f>'0407fileop&amp;iozone'!$E$38</c:f>
              <c:strCache>
                <c:ptCount val="1"/>
                <c:pt idx="0">
                  <c:v>sfs_write</c:v>
                </c:pt>
              </c:strCache>
            </c:strRef>
          </c:tx>
          <c:marker>
            <c:symbol val="none"/>
          </c:marker>
          <c:cat>
            <c:numRef>
              <c:f>'0407fileop&amp;iozone'!$D$39:$D$50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</c:numCache>
            </c:numRef>
          </c:cat>
          <c:val>
            <c:numRef>
              <c:f>'0407fileop&amp;iozone'!$E$39:$E$50</c:f>
              <c:numCache>
                <c:formatCode>General</c:formatCode>
                <c:ptCount val="12"/>
                <c:pt idx="0">
                  <c:v>86203</c:v>
                </c:pt>
                <c:pt idx="1">
                  <c:v>72062</c:v>
                </c:pt>
                <c:pt idx="2">
                  <c:v>68742</c:v>
                </c:pt>
                <c:pt idx="3">
                  <c:v>66595</c:v>
                </c:pt>
                <c:pt idx="4">
                  <c:v>64991</c:v>
                </c:pt>
                <c:pt idx="5">
                  <c:v>51300</c:v>
                </c:pt>
                <c:pt idx="6">
                  <c:v>25573</c:v>
                </c:pt>
                <c:pt idx="7">
                  <c:v>16262</c:v>
                </c:pt>
                <c:pt idx="8">
                  <c:v>13252</c:v>
                </c:pt>
                <c:pt idx="9">
                  <c:v>10559</c:v>
                </c:pt>
                <c:pt idx="10">
                  <c:v>11834</c:v>
                </c:pt>
                <c:pt idx="11">
                  <c:v>11813</c:v>
                </c:pt>
              </c:numCache>
            </c:numRef>
          </c:val>
        </c:ser>
        <c:ser>
          <c:idx val="1"/>
          <c:order val="1"/>
          <c:tx>
            <c:strRef>
              <c:f>'0407fileop&amp;iozone'!$F$38</c:f>
              <c:strCache>
                <c:ptCount val="1"/>
                <c:pt idx="0">
                  <c:v>sfs_read</c:v>
                </c:pt>
              </c:strCache>
            </c:strRef>
          </c:tx>
          <c:marker>
            <c:symbol val="none"/>
          </c:marker>
          <c:cat>
            <c:numRef>
              <c:f>'0407fileop&amp;iozone'!$D$39:$D$50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</c:numCache>
            </c:numRef>
          </c:cat>
          <c:val>
            <c:numRef>
              <c:f>'0407fileop&amp;iozone'!$F$39:$F$50</c:f>
              <c:numCache>
                <c:formatCode>General</c:formatCode>
                <c:ptCount val="12"/>
                <c:pt idx="0">
                  <c:v>197078</c:v>
                </c:pt>
                <c:pt idx="1">
                  <c:v>222413</c:v>
                </c:pt>
                <c:pt idx="2">
                  <c:v>237821</c:v>
                </c:pt>
                <c:pt idx="3">
                  <c:v>254790</c:v>
                </c:pt>
                <c:pt idx="4">
                  <c:v>255361</c:v>
                </c:pt>
                <c:pt idx="5">
                  <c:v>240401</c:v>
                </c:pt>
                <c:pt idx="6">
                  <c:v>162517</c:v>
                </c:pt>
                <c:pt idx="7">
                  <c:v>31180</c:v>
                </c:pt>
                <c:pt idx="8">
                  <c:v>24048</c:v>
                </c:pt>
                <c:pt idx="9">
                  <c:v>36398</c:v>
                </c:pt>
                <c:pt idx="10">
                  <c:v>44731</c:v>
                </c:pt>
              </c:numCache>
            </c:numRef>
          </c:val>
        </c:ser>
        <c:ser>
          <c:idx val="2"/>
          <c:order val="2"/>
          <c:tx>
            <c:strRef>
              <c:f>'0407fileop&amp;iozone'!$G$38</c:f>
              <c:strCache>
                <c:ptCount val="1"/>
                <c:pt idx="0">
                  <c:v>mfs_write</c:v>
                </c:pt>
              </c:strCache>
            </c:strRef>
          </c:tx>
          <c:marker>
            <c:symbol val="none"/>
          </c:marker>
          <c:cat>
            <c:numRef>
              <c:f>'0407fileop&amp;iozone'!$D$39:$D$50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</c:numCache>
            </c:numRef>
          </c:cat>
          <c:val>
            <c:numRef>
              <c:f>'0407fileop&amp;iozone'!$G$39:$G$50</c:f>
              <c:numCache>
                <c:formatCode>General</c:formatCode>
                <c:ptCount val="12"/>
                <c:pt idx="0">
                  <c:v>101861</c:v>
                </c:pt>
                <c:pt idx="1">
                  <c:v>153673</c:v>
                </c:pt>
                <c:pt idx="2">
                  <c:v>114823</c:v>
                </c:pt>
                <c:pt idx="3">
                  <c:v>158941</c:v>
                </c:pt>
                <c:pt idx="4">
                  <c:v>134348</c:v>
                </c:pt>
                <c:pt idx="5">
                  <c:v>128694</c:v>
                </c:pt>
                <c:pt idx="6">
                  <c:v>81742</c:v>
                </c:pt>
                <c:pt idx="7">
                  <c:v>27442</c:v>
                </c:pt>
                <c:pt idx="8">
                  <c:v>42743</c:v>
                </c:pt>
                <c:pt idx="9">
                  <c:v>31965</c:v>
                </c:pt>
                <c:pt idx="10">
                  <c:v>26783</c:v>
                </c:pt>
                <c:pt idx="11">
                  <c:v>24820</c:v>
                </c:pt>
              </c:numCache>
            </c:numRef>
          </c:val>
        </c:ser>
        <c:ser>
          <c:idx val="3"/>
          <c:order val="3"/>
          <c:tx>
            <c:strRef>
              <c:f>'0407fileop&amp;iozone'!$H$38</c:f>
              <c:strCache>
                <c:ptCount val="1"/>
                <c:pt idx="0">
                  <c:v>mfs_read</c:v>
                </c:pt>
              </c:strCache>
            </c:strRef>
          </c:tx>
          <c:marker>
            <c:symbol val="none"/>
          </c:marker>
          <c:cat>
            <c:numRef>
              <c:f>'0407fileop&amp;iozone'!$D$39:$D$50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</c:numCache>
            </c:numRef>
          </c:cat>
          <c:val>
            <c:numRef>
              <c:f>'0407fileop&amp;iozone'!$H$39:$H$50</c:f>
              <c:numCache>
                <c:formatCode>General</c:formatCode>
                <c:ptCount val="12"/>
                <c:pt idx="0">
                  <c:v>172132</c:v>
                </c:pt>
                <c:pt idx="1">
                  <c:v>163998</c:v>
                </c:pt>
                <c:pt idx="2">
                  <c:v>209588</c:v>
                </c:pt>
                <c:pt idx="3">
                  <c:v>152923</c:v>
                </c:pt>
                <c:pt idx="4">
                  <c:v>157244</c:v>
                </c:pt>
                <c:pt idx="5">
                  <c:v>157582</c:v>
                </c:pt>
                <c:pt idx="6">
                  <c:v>155550</c:v>
                </c:pt>
                <c:pt idx="7">
                  <c:v>26294</c:v>
                </c:pt>
                <c:pt idx="8">
                  <c:v>25771</c:v>
                </c:pt>
                <c:pt idx="9">
                  <c:v>29957</c:v>
                </c:pt>
                <c:pt idx="10">
                  <c:v>29810</c:v>
                </c:pt>
                <c:pt idx="11">
                  <c:v>21556</c:v>
                </c:pt>
              </c:numCache>
            </c:numRef>
          </c:val>
        </c:ser>
        <c:marker val="1"/>
        <c:axId val="72820224"/>
        <c:axId val="72822144"/>
      </c:lineChart>
      <c:catAx>
        <c:axId val="7282022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文件大小</a:t>
                </a:r>
                <a:r>
                  <a:rPr lang="en-US" altLang="zh-CN"/>
                  <a:t>(MB)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82318225344705254"/>
              <c:y val="0.83889343832021013"/>
            </c:manualLayout>
          </c:layout>
        </c:title>
        <c:numFmt formatCode="General" sourceLinked="1"/>
        <c:tickLblPos val="nextTo"/>
        <c:crossAx val="72822144"/>
        <c:crosses val="autoZero"/>
        <c:auto val="1"/>
        <c:lblAlgn val="ctr"/>
        <c:lblOffset val="100"/>
      </c:catAx>
      <c:valAx>
        <c:axId val="72822144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zh-CN" altLang="en-US"/>
                  <a:t>读写速度</a:t>
                </a:r>
                <a:r>
                  <a:rPr lang="en-US" altLang="zh-CN"/>
                  <a:t>(KB/s)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"/>
              <c:y val="7.3741615631379417E-2"/>
            </c:manualLayout>
          </c:layout>
        </c:title>
        <c:numFmt formatCode="General" sourceLinked="1"/>
        <c:tickLblPos val="nextTo"/>
        <c:crossAx val="7282022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301817424050737"/>
          <c:y val="0.15270161229846271"/>
          <c:w val="0.17942038908652491"/>
          <c:h val="0.27554915635545557"/>
        </c:manualLayout>
      </c:layout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zh-CN" altLang="en-US"/>
              <a:t>测试</a:t>
            </a:r>
            <a:r>
              <a:rPr lang="en-US" altLang="zh-CN"/>
              <a:t>1</a:t>
            </a:r>
            <a:endParaRPr lang="zh-CN" altLang="en-US"/>
          </a:p>
        </c:rich>
      </c:tx>
      <c:layout/>
      <c:overlay val="1"/>
    </c:title>
    <c:plotArea>
      <c:layout/>
      <c:lineChart>
        <c:grouping val="standard"/>
        <c:ser>
          <c:idx val="0"/>
          <c:order val="0"/>
          <c:tx>
            <c:strRef>
              <c:f>Sheet3!$C$3</c:f>
              <c:strCache>
                <c:ptCount val="1"/>
                <c:pt idx="0">
                  <c:v>load_current</c:v>
                </c:pt>
              </c:strCache>
            </c:strRef>
          </c:tx>
          <c:marker>
            <c:symbol val="none"/>
          </c:marker>
          <c:val>
            <c:numRef>
              <c:f>Sheet3!$C$4:$C$130</c:f>
              <c:numCache>
                <c:formatCode>General</c:formatCode>
                <c:ptCount val="127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</c:v>
                </c:pt>
                <c:pt idx="6">
                  <c:v>0</c:v>
                </c:pt>
                <c:pt idx="7">
                  <c:v>0</c:v>
                </c:pt>
                <c:pt idx="8">
                  <c:v>4584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2544</c:v>
                </c:pt>
                <c:pt idx="19">
                  <c:v>3277</c:v>
                </c:pt>
                <c:pt idx="20">
                  <c:v>3345</c:v>
                </c:pt>
                <c:pt idx="21">
                  <c:v>3225</c:v>
                </c:pt>
                <c:pt idx="22">
                  <c:v>4883</c:v>
                </c:pt>
                <c:pt idx="23">
                  <c:v>5413</c:v>
                </c:pt>
                <c:pt idx="24">
                  <c:v>3750</c:v>
                </c:pt>
                <c:pt idx="25">
                  <c:v>5379</c:v>
                </c:pt>
                <c:pt idx="26">
                  <c:v>2469</c:v>
                </c:pt>
                <c:pt idx="27">
                  <c:v>4363</c:v>
                </c:pt>
                <c:pt idx="28">
                  <c:v>5847</c:v>
                </c:pt>
                <c:pt idx="29">
                  <c:v>3310</c:v>
                </c:pt>
                <c:pt idx="30">
                  <c:v>1846</c:v>
                </c:pt>
                <c:pt idx="31">
                  <c:v>3918</c:v>
                </c:pt>
                <c:pt idx="32">
                  <c:v>5753</c:v>
                </c:pt>
                <c:pt idx="33">
                  <c:v>2728</c:v>
                </c:pt>
                <c:pt idx="34">
                  <c:v>3939</c:v>
                </c:pt>
                <c:pt idx="35">
                  <c:v>5402</c:v>
                </c:pt>
                <c:pt idx="36">
                  <c:v>6277</c:v>
                </c:pt>
                <c:pt idx="37">
                  <c:v>3635</c:v>
                </c:pt>
                <c:pt idx="38">
                  <c:v>2752</c:v>
                </c:pt>
                <c:pt idx="39">
                  <c:v>3798</c:v>
                </c:pt>
                <c:pt idx="40">
                  <c:v>7462</c:v>
                </c:pt>
                <c:pt idx="41">
                  <c:v>4713</c:v>
                </c:pt>
                <c:pt idx="42">
                  <c:v>3119</c:v>
                </c:pt>
                <c:pt idx="43">
                  <c:v>2950</c:v>
                </c:pt>
                <c:pt idx="44">
                  <c:v>3962</c:v>
                </c:pt>
                <c:pt idx="45">
                  <c:v>3296</c:v>
                </c:pt>
                <c:pt idx="46">
                  <c:v>9195</c:v>
                </c:pt>
                <c:pt idx="47">
                  <c:v>3963</c:v>
                </c:pt>
                <c:pt idx="48">
                  <c:v>3045</c:v>
                </c:pt>
                <c:pt idx="49">
                  <c:v>2962</c:v>
                </c:pt>
                <c:pt idx="50">
                  <c:v>3728</c:v>
                </c:pt>
                <c:pt idx="51">
                  <c:v>3654</c:v>
                </c:pt>
                <c:pt idx="52">
                  <c:v>3792</c:v>
                </c:pt>
                <c:pt idx="53">
                  <c:v>10059</c:v>
                </c:pt>
                <c:pt idx="54">
                  <c:v>4033</c:v>
                </c:pt>
                <c:pt idx="55">
                  <c:v>3363</c:v>
                </c:pt>
                <c:pt idx="56">
                  <c:v>3486</c:v>
                </c:pt>
                <c:pt idx="57">
                  <c:v>3465</c:v>
                </c:pt>
                <c:pt idx="58">
                  <c:v>3825</c:v>
                </c:pt>
                <c:pt idx="59">
                  <c:v>3804</c:v>
                </c:pt>
                <c:pt idx="60">
                  <c:v>8377</c:v>
                </c:pt>
                <c:pt idx="61">
                  <c:v>8407</c:v>
                </c:pt>
                <c:pt idx="62">
                  <c:v>3540</c:v>
                </c:pt>
                <c:pt idx="63">
                  <c:v>3804</c:v>
                </c:pt>
                <c:pt idx="64">
                  <c:v>2257</c:v>
                </c:pt>
                <c:pt idx="65">
                  <c:v>2447</c:v>
                </c:pt>
                <c:pt idx="66">
                  <c:v>2501</c:v>
                </c:pt>
                <c:pt idx="67">
                  <c:v>4232</c:v>
                </c:pt>
                <c:pt idx="68">
                  <c:v>3027</c:v>
                </c:pt>
                <c:pt idx="69">
                  <c:v>4128</c:v>
                </c:pt>
                <c:pt idx="70">
                  <c:v>9285</c:v>
                </c:pt>
                <c:pt idx="71">
                  <c:v>6049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2254</c:v>
                </c:pt>
                <c:pt idx="92">
                  <c:v>976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332</c:v>
                </c:pt>
                <c:pt idx="99">
                  <c:v>4663</c:v>
                </c:pt>
                <c:pt idx="100">
                  <c:v>3764</c:v>
                </c:pt>
                <c:pt idx="101">
                  <c:v>3291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559</c:v>
                </c:pt>
                <c:pt idx="108">
                  <c:v>4143</c:v>
                </c:pt>
                <c:pt idx="109">
                  <c:v>2824</c:v>
                </c:pt>
                <c:pt idx="110">
                  <c:v>3581</c:v>
                </c:pt>
                <c:pt idx="111">
                  <c:v>2832</c:v>
                </c:pt>
                <c:pt idx="112">
                  <c:v>3116</c:v>
                </c:pt>
                <c:pt idx="113">
                  <c:v>6324</c:v>
                </c:pt>
                <c:pt idx="114">
                  <c:v>7672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Sheet3!$D$3</c:f>
              <c:strCache>
                <c:ptCount val="1"/>
                <c:pt idx="0">
                  <c:v>load_new</c:v>
                </c:pt>
              </c:strCache>
            </c:strRef>
          </c:tx>
          <c:marker>
            <c:symbol val="none"/>
          </c:marker>
          <c:val>
            <c:numRef>
              <c:f>Sheet3!$D$4:$D$130</c:f>
              <c:numCache>
                <c:formatCode>General</c:formatCode>
                <c:ptCount val="1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458</c:v>
                </c:pt>
                <c:pt idx="9">
                  <c:v>229</c:v>
                </c:pt>
                <c:pt idx="10">
                  <c:v>114</c:v>
                </c:pt>
                <c:pt idx="11">
                  <c:v>57</c:v>
                </c:pt>
                <c:pt idx="12">
                  <c:v>28</c:v>
                </c:pt>
                <c:pt idx="13">
                  <c:v>14</c:v>
                </c:pt>
                <c:pt idx="14">
                  <c:v>7</c:v>
                </c:pt>
                <c:pt idx="15">
                  <c:v>3</c:v>
                </c:pt>
                <c:pt idx="16">
                  <c:v>1</c:v>
                </c:pt>
                <c:pt idx="17">
                  <c:v>0</c:v>
                </c:pt>
                <c:pt idx="18">
                  <c:v>254</c:v>
                </c:pt>
                <c:pt idx="19">
                  <c:v>556</c:v>
                </c:pt>
                <c:pt idx="20">
                  <c:v>834</c:v>
                </c:pt>
                <c:pt idx="21">
                  <c:v>1073</c:v>
                </c:pt>
                <c:pt idx="22">
                  <c:v>1454</c:v>
                </c:pt>
                <c:pt idx="23">
                  <c:v>1849</c:v>
                </c:pt>
                <c:pt idx="24">
                  <c:v>2039</c:v>
                </c:pt>
                <c:pt idx="25">
                  <c:v>2373</c:v>
                </c:pt>
                <c:pt idx="26">
                  <c:v>2382</c:v>
                </c:pt>
                <c:pt idx="27">
                  <c:v>2580</c:v>
                </c:pt>
                <c:pt idx="28">
                  <c:v>2906</c:v>
                </c:pt>
                <c:pt idx="29">
                  <c:v>2946</c:v>
                </c:pt>
                <c:pt idx="30">
                  <c:v>2836</c:v>
                </c:pt>
                <c:pt idx="31">
                  <c:v>2944</c:v>
                </c:pt>
                <c:pt idx="32">
                  <c:v>3224</c:v>
                </c:pt>
                <c:pt idx="33">
                  <c:v>3174</c:v>
                </c:pt>
                <c:pt idx="34">
                  <c:v>3250</c:v>
                </c:pt>
                <c:pt idx="35">
                  <c:v>3465</c:v>
                </c:pt>
                <c:pt idx="36">
                  <c:v>3746</c:v>
                </c:pt>
                <c:pt idx="37">
                  <c:v>3734</c:v>
                </c:pt>
                <c:pt idx="38">
                  <c:v>3635</c:v>
                </c:pt>
                <c:pt idx="39">
                  <c:v>3651</c:v>
                </c:pt>
                <c:pt idx="40">
                  <c:v>4032</c:v>
                </c:pt>
                <c:pt idx="41">
                  <c:v>4100</c:v>
                </c:pt>
                <c:pt idx="42">
                  <c:v>4001</c:v>
                </c:pt>
                <c:pt idx="43">
                  <c:v>3895</c:v>
                </c:pt>
                <c:pt idx="44">
                  <c:v>3901</c:v>
                </c:pt>
                <c:pt idx="45">
                  <c:v>3840</c:v>
                </c:pt>
                <c:pt idx="46">
                  <c:v>4375</c:v>
                </c:pt>
                <c:pt idx="47">
                  <c:v>4333</c:v>
                </c:pt>
                <c:pt idx="48">
                  <c:v>4204</c:v>
                </c:pt>
                <c:pt idx="49">
                  <c:v>4079</c:v>
                </c:pt>
                <c:pt idx="50">
                  <c:v>4043</c:v>
                </c:pt>
                <c:pt idx="51">
                  <c:v>4004</c:v>
                </c:pt>
                <c:pt idx="52">
                  <c:v>3982</c:v>
                </c:pt>
                <c:pt idx="53">
                  <c:v>4589</c:v>
                </c:pt>
                <c:pt idx="54">
                  <c:v>4533</c:v>
                </c:pt>
                <c:pt idx="55">
                  <c:v>4416</c:v>
                </c:pt>
                <c:pt idx="56">
                  <c:v>4323</c:v>
                </c:pt>
                <c:pt idx="57">
                  <c:v>4237</c:v>
                </c:pt>
                <c:pt idx="58">
                  <c:v>4195</c:v>
                </c:pt>
                <c:pt idx="59">
                  <c:v>4155</c:v>
                </c:pt>
                <c:pt idx="60">
                  <c:v>4577</c:v>
                </c:pt>
                <c:pt idx="61">
                  <c:v>4960</c:v>
                </c:pt>
                <c:pt idx="62">
                  <c:v>4818</c:v>
                </c:pt>
                <c:pt idx="63">
                  <c:v>4716</c:v>
                </c:pt>
                <c:pt idx="64">
                  <c:v>4470</c:v>
                </c:pt>
                <c:pt idx="65">
                  <c:v>4267</c:v>
                </c:pt>
                <c:pt idx="66">
                  <c:v>4090</c:v>
                </c:pt>
                <c:pt idx="67">
                  <c:v>4104</c:v>
                </c:pt>
                <c:pt idx="68">
                  <c:v>3996</c:v>
                </c:pt>
                <c:pt idx="69">
                  <c:v>4009</c:v>
                </c:pt>
                <c:pt idx="70">
                  <c:v>4536</c:v>
                </c:pt>
                <c:pt idx="71">
                  <c:v>4687</c:v>
                </c:pt>
                <c:pt idx="72">
                  <c:v>2343</c:v>
                </c:pt>
                <c:pt idx="73">
                  <c:v>1171</c:v>
                </c:pt>
                <c:pt idx="74">
                  <c:v>585</c:v>
                </c:pt>
                <c:pt idx="75">
                  <c:v>292</c:v>
                </c:pt>
                <c:pt idx="76">
                  <c:v>146</c:v>
                </c:pt>
                <c:pt idx="77">
                  <c:v>73</c:v>
                </c:pt>
                <c:pt idx="78">
                  <c:v>36</c:v>
                </c:pt>
                <c:pt idx="79">
                  <c:v>18</c:v>
                </c:pt>
                <c:pt idx="80">
                  <c:v>9</c:v>
                </c:pt>
                <c:pt idx="81">
                  <c:v>4</c:v>
                </c:pt>
                <c:pt idx="82">
                  <c:v>2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225</c:v>
                </c:pt>
                <c:pt idx="92">
                  <c:v>300</c:v>
                </c:pt>
                <c:pt idx="93">
                  <c:v>150</c:v>
                </c:pt>
                <c:pt idx="94">
                  <c:v>75</c:v>
                </c:pt>
                <c:pt idx="95">
                  <c:v>37</c:v>
                </c:pt>
                <c:pt idx="96">
                  <c:v>18</c:v>
                </c:pt>
                <c:pt idx="97">
                  <c:v>9</c:v>
                </c:pt>
                <c:pt idx="98">
                  <c:v>41</c:v>
                </c:pt>
                <c:pt idx="99">
                  <c:v>503</c:v>
                </c:pt>
                <c:pt idx="100">
                  <c:v>829</c:v>
                </c:pt>
                <c:pt idx="101">
                  <c:v>1075</c:v>
                </c:pt>
                <c:pt idx="102">
                  <c:v>537</c:v>
                </c:pt>
                <c:pt idx="103">
                  <c:v>268</c:v>
                </c:pt>
                <c:pt idx="104">
                  <c:v>134</c:v>
                </c:pt>
                <c:pt idx="105">
                  <c:v>67</c:v>
                </c:pt>
                <c:pt idx="106">
                  <c:v>33</c:v>
                </c:pt>
                <c:pt idx="107">
                  <c:v>85</c:v>
                </c:pt>
                <c:pt idx="108">
                  <c:v>490</c:v>
                </c:pt>
                <c:pt idx="109">
                  <c:v>723</c:v>
                </c:pt>
                <c:pt idx="110">
                  <c:v>1008</c:v>
                </c:pt>
                <c:pt idx="111">
                  <c:v>1190</c:v>
                </c:pt>
                <c:pt idx="112">
                  <c:v>1382</c:v>
                </c:pt>
                <c:pt idx="113">
                  <c:v>1876</c:v>
                </c:pt>
                <c:pt idx="114">
                  <c:v>2455</c:v>
                </c:pt>
                <c:pt idx="115">
                  <c:v>1227</c:v>
                </c:pt>
                <c:pt idx="116">
                  <c:v>613</c:v>
                </c:pt>
                <c:pt idx="117">
                  <c:v>306</c:v>
                </c:pt>
                <c:pt idx="118">
                  <c:v>153</c:v>
                </c:pt>
                <c:pt idx="119">
                  <c:v>76</c:v>
                </c:pt>
                <c:pt idx="120">
                  <c:v>38</c:v>
                </c:pt>
                <c:pt idx="121">
                  <c:v>19</c:v>
                </c:pt>
                <c:pt idx="122">
                  <c:v>9</c:v>
                </c:pt>
                <c:pt idx="123">
                  <c:v>4</c:v>
                </c:pt>
                <c:pt idx="124">
                  <c:v>2</c:v>
                </c:pt>
                <c:pt idx="125">
                  <c:v>1</c:v>
                </c:pt>
                <c:pt idx="126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Sheet3!$E$3</c:f>
              <c:strCache>
                <c:ptCount val="1"/>
                <c:pt idx="0">
                  <c:v>load_max</c:v>
                </c:pt>
              </c:strCache>
            </c:strRef>
          </c:tx>
          <c:marker>
            <c:symbol val="none"/>
          </c:marker>
          <c:val>
            <c:numRef>
              <c:f>Sheet3!$E$4:$E$130</c:f>
              <c:numCache>
                <c:formatCode>General</c:formatCode>
                <c:ptCount val="127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4584</c:v>
                </c:pt>
                <c:pt idx="9">
                  <c:v>4584</c:v>
                </c:pt>
                <c:pt idx="10">
                  <c:v>4584</c:v>
                </c:pt>
                <c:pt idx="11">
                  <c:v>4584</c:v>
                </c:pt>
                <c:pt idx="12">
                  <c:v>4584</c:v>
                </c:pt>
                <c:pt idx="13">
                  <c:v>4584</c:v>
                </c:pt>
                <c:pt idx="14">
                  <c:v>4584</c:v>
                </c:pt>
                <c:pt idx="15">
                  <c:v>4584</c:v>
                </c:pt>
                <c:pt idx="16">
                  <c:v>4584</c:v>
                </c:pt>
                <c:pt idx="17">
                  <c:v>4584</c:v>
                </c:pt>
                <c:pt idx="18">
                  <c:v>4584</c:v>
                </c:pt>
                <c:pt idx="19">
                  <c:v>4584</c:v>
                </c:pt>
                <c:pt idx="20">
                  <c:v>4584</c:v>
                </c:pt>
                <c:pt idx="21">
                  <c:v>4584</c:v>
                </c:pt>
                <c:pt idx="22">
                  <c:v>4883</c:v>
                </c:pt>
                <c:pt idx="23">
                  <c:v>5413</c:v>
                </c:pt>
                <c:pt idx="24">
                  <c:v>5413</c:v>
                </c:pt>
                <c:pt idx="25">
                  <c:v>5413</c:v>
                </c:pt>
                <c:pt idx="26">
                  <c:v>5413</c:v>
                </c:pt>
                <c:pt idx="27">
                  <c:v>5413</c:v>
                </c:pt>
                <c:pt idx="28">
                  <c:v>5847</c:v>
                </c:pt>
                <c:pt idx="29">
                  <c:v>5847</c:v>
                </c:pt>
                <c:pt idx="30">
                  <c:v>5847</c:v>
                </c:pt>
                <c:pt idx="31">
                  <c:v>5847</c:v>
                </c:pt>
                <c:pt idx="32">
                  <c:v>5847</c:v>
                </c:pt>
                <c:pt idx="33">
                  <c:v>5847</c:v>
                </c:pt>
                <c:pt idx="34">
                  <c:v>5847</c:v>
                </c:pt>
                <c:pt idx="35">
                  <c:v>5847</c:v>
                </c:pt>
                <c:pt idx="36">
                  <c:v>6277</c:v>
                </c:pt>
                <c:pt idx="37">
                  <c:v>6277</c:v>
                </c:pt>
                <c:pt idx="38">
                  <c:v>6277</c:v>
                </c:pt>
                <c:pt idx="39">
                  <c:v>6277</c:v>
                </c:pt>
                <c:pt idx="40">
                  <c:v>7462</c:v>
                </c:pt>
                <c:pt idx="41">
                  <c:v>7462</c:v>
                </c:pt>
                <c:pt idx="42">
                  <c:v>7462</c:v>
                </c:pt>
                <c:pt idx="43">
                  <c:v>7462</c:v>
                </c:pt>
                <c:pt idx="44">
                  <c:v>7462</c:v>
                </c:pt>
                <c:pt idx="45">
                  <c:v>7462</c:v>
                </c:pt>
                <c:pt idx="46">
                  <c:v>9195</c:v>
                </c:pt>
                <c:pt idx="47">
                  <c:v>9195</c:v>
                </c:pt>
                <c:pt idx="48">
                  <c:v>9195</c:v>
                </c:pt>
                <c:pt idx="49">
                  <c:v>9195</c:v>
                </c:pt>
                <c:pt idx="50">
                  <c:v>9195</c:v>
                </c:pt>
                <c:pt idx="51">
                  <c:v>9195</c:v>
                </c:pt>
                <c:pt idx="52">
                  <c:v>9195</c:v>
                </c:pt>
                <c:pt idx="53">
                  <c:v>10059</c:v>
                </c:pt>
                <c:pt idx="54">
                  <c:v>10059</c:v>
                </c:pt>
                <c:pt idx="55">
                  <c:v>10059</c:v>
                </c:pt>
                <c:pt idx="56">
                  <c:v>10059</c:v>
                </c:pt>
                <c:pt idx="57">
                  <c:v>10059</c:v>
                </c:pt>
                <c:pt idx="58">
                  <c:v>10059</c:v>
                </c:pt>
                <c:pt idx="59">
                  <c:v>10059</c:v>
                </c:pt>
                <c:pt idx="60">
                  <c:v>10059</c:v>
                </c:pt>
                <c:pt idx="61">
                  <c:v>10059</c:v>
                </c:pt>
                <c:pt idx="62">
                  <c:v>10059</c:v>
                </c:pt>
                <c:pt idx="63">
                  <c:v>10059</c:v>
                </c:pt>
                <c:pt idx="64">
                  <c:v>10059</c:v>
                </c:pt>
                <c:pt idx="65">
                  <c:v>10059</c:v>
                </c:pt>
                <c:pt idx="66">
                  <c:v>10059</c:v>
                </c:pt>
                <c:pt idx="67">
                  <c:v>10059</c:v>
                </c:pt>
                <c:pt idx="68">
                  <c:v>10059</c:v>
                </c:pt>
                <c:pt idx="69">
                  <c:v>10059</c:v>
                </c:pt>
                <c:pt idx="70">
                  <c:v>10059</c:v>
                </c:pt>
                <c:pt idx="71">
                  <c:v>10059</c:v>
                </c:pt>
                <c:pt idx="72">
                  <c:v>10059</c:v>
                </c:pt>
                <c:pt idx="73">
                  <c:v>10059</c:v>
                </c:pt>
                <c:pt idx="74">
                  <c:v>10059</c:v>
                </c:pt>
                <c:pt idx="75">
                  <c:v>10059</c:v>
                </c:pt>
                <c:pt idx="76">
                  <c:v>10059</c:v>
                </c:pt>
                <c:pt idx="77">
                  <c:v>10059</c:v>
                </c:pt>
                <c:pt idx="78">
                  <c:v>10059</c:v>
                </c:pt>
                <c:pt idx="79">
                  <c:v>10059</c:v>
                </c:pt>
                <c:pt idx="80">
                  <c:v>10059</c:v>
                </c:pt>
                <c:pt idx="81">
                  <c:v>10059</c:v>
                </c:pt>
                <c:pt idx="82">
                  <c:v>10059</c:v>
                </c:pt>
                <c:pt idx="83">
                  <c:v>10059</c:v>
                </c:pt>
                <c:pt idx="84">
                  <c:v>10059</c:v>
                </c:pt>
                <c:pt idx="85">
                  <c:v>10059</c:v>
                </c:pt>
                <c:pt idx="86">
                  <c:v>10059</c:v>
                </c:pt>
                <c:pt idx="87">
                  <c:v>10059</c:v>
                </c:pt>
                <c:pt idx="88">
                  <c:v>10059</c:v>
                </c:pt>
                <c:pt idx="89">
                  <c:v>10059</c:v>
                </c:pt>
                <c:pt idx="90">
                  <c:v>10059</c:v>
                </c:pt>
                <c:pt idx="91">
                  <c:v>10059</c:v>
                </c:pt>
                <c:pt idx="92">
                  <c:v>10059</c:v>
                </c:pt>
                <c:pt idx="93">
                  <c:v>10059</c:v>
                </c:pt>
                <c:pt idx="94">
                  <c:v>10059</c:v>
                </c:pt>
                <c:pt idx="95">
                  <c:v>10059</c:v>
                </c:pt>
                <c:pt idx="96">
                  <c:v>10059</c:v>
                </c:pt>
                <c:pt idx="97">
                  <c:v>10059</c:v>
                </c:pt>
                <c:pt idx="98">
                  <c:v>10059</c:v>
                </c:pt>
                <c:pt idx="99">
                  <c:v>10059</c:v>
                </c:pt>
                <c:pt idx="100">
                  <c:v>10059</c:v>
                </c:pt>
                <c:pt idx="101">
                  <c:v>10059</c:v>
                </c:pt>
                <c:pt idx="102">
                  <c:v>10059</c:v>
                </c:pt>
                <c:pt idx="103">
                  <c:v>10059</c:v>
                </c:pt>
                <c:pt idx="104">
                  <c:v>10059</c:v>
                </c:pt>
                <c:pt idx="105">
                  <c:v>10059</c:v>
                </c:pt>
                <c:pt idx="106">
                  <c:v>10059</c:v>
                </c:pt>
                <c:pt idx="107">
                  <c:v>10059</c:v>
                </c:pt>
                <c:pt idx="108">
                  <c:v>10059</c:v>
                </c:pt>
                <c:pt idx="109">
                  <c:v>10059</c:v>
                </c:pt>
                <c:pt idx="110">
                  <c:v>10059</c:v>
                </c:pt>
                <c:pt idx="111">
                  <c:v>10059</c:v>
                </c:pt>
                <c:pt idx="112">
                  <c:v>10059</c:v>
                </c:pt>
                <c:pt idx="113">
                  <c:v>10059</c:v>
                </c:pt>
                <c:pt idx="114">
                  <c:v>10059</c:v>
                </c:pt>
                <c:pt idx="115">
                  <c:v>10059</c:v>
                </c:pt>
                <c:pt idx="116">
                  <c:v>10059</c:v>
                </c:pt>
                <c:pt idx="117">
                  <c:v>10059</c:v>
                </c:pt>
                <c:pt idx="118">
                  <c:v>10059</c:v>
                </c:pt>
                <c:pt idx="119">
                  <c:v>10059</c:v>
                </c:pt>
                <c:pt idx="120">
                  <c:v>10059</c:v>
                </c:pt>
                <c:pt idx="121">
                  <c:v>10059</c:v>
                </c:pt>
                <c:pt idx="122">
                  <c:v>10059</c:v>
                </c:pt>
                <c:pt idx="123">
                  <c:v>10059</c:v>
                </c:pt>
                <c:pt idx="124">
                  <c:v>10059</c:v>
                </c:pt>
                <c:pt idx="125">
                  <c:v>10059</c:v>
                </c:pt>
                <c:pt idx="126">
                  <c:v>10059</c:v>
                </c:pt>
              </c:numCache>
            </c:numRef>
          </c:val>
        </c:ser>
        <c:marker val="1"/>
        <c:axId val="73262592"/>
        <c:axId val="73264128"/>
      </c:lineChart>
      <c:catAx>
        <c:axId val="73262592"/>
        <c:scaling>
          <c:orientation val="minMax"/>
        </c:scaling>
        <c:axPos val="b"/>
        <c:tickLblPos val="nextTo"/>
        <c:crossAx val="73264128"/>
        <c:crosses val="autoZero"/>
        <c:auto val="1"/>
        <c:lblAlgn val="ctr"/>
        <c:lblOffset val="100"/>
      </c:catAx>
      <c:valAx>
        <c:axId val="73264128"/>
        <c:scaling>
          <c:orientation val="minMax"/>
        </c:scaling>
        <c:axPos val="l"/>
        <c:majorGridlines/>
        <c:numFmt formatCode="General" sourceLinked="1"/>
        <c:tickLblPos val="nextTo"/>
        <c:crossAx val="7326259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zh-CN" altLang="en-US"/>
              <a:t>带有</a:t>
            </a:r>
            <a:r>
              <a:rPr lang="en-US" altLang="zh-CN"/>
              <a:t>cpu</a:t>
            </a:r>
            <a:r>
              <a:rPr lang="zh-CN" altLang="en-US"/>
              <a:t>的，好像不说说明问题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3.7745175470087516E-2"/>
          <c:y val="0.2088079615048119"/>
          <c:w val="0.77413482889106944"/>
          <c:h val="0.7166433362496355"/>
        </c:manualLayout>
      </c:layout>
      <c:areaChart>
        <c:grouping val="standard"/>
        <c:ser>
          <c:idx val="3"/>
          <c:order val="3"/>
          <c:tx>
            <c:strRef>
              <c:f>Sheet3!$K$3</c:f>
              <c:strCache>
                <c:ptCount val="1"/>
                <c:pt idx="0">
                  <c:v>cpu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</c:spPr>
          <c:val>
            <c:numRef>
              <c:f>Sheet3!$K$4:$K$107</c:f>
              <c:numCache>
                <c:formatCode>General</c:formatCode>
                <c:ptCount val="104"/>
                <c:pt idx="0">
                  <c:v>0.35308600000000001</c:v>
                </c:pt>
                <c:pt idx="1">
                  <c:v>0.28537699999999999</c:v>
                </c:pt>
                <c:pt idx="2">
                  <c:v>0.29383900000000002</c:v>
                </c:pt>
                <c:pt idx="3">
                  <c:v>0.29928700000000003</c:v>
                </c:pt>
                <c:pt idx="4">
                  <c:v>0.37956200000000001</c:v>
                </c:pt>
                <c:pt idx="5">
                  <c:v>0.32547199999999998</c:v>
                </c:pt>
                <c:pt idx="6">
                  <c:v>0.28910000000000002</c:v>
                </c:pt>
                <c:pt idx="7">
                  <c:v>0.31190499999999999</c:v>
                </c:pt>
                <c:pt idx="8">
                  <c:v>0.28809499999999999</c:v>
                </c:pt>
                <c:pt idx="9">
                  <c:v>0.34068599999999999</c:v>
                </c:pt>
                <c:pt idx="10">
                  <c:v>0.6</c:v>
                </c:pt>
                <c:pt idx="11">
                  <c:v>0.86632399999999998</c:v>
                </c:pt>
                <c:pt idx="12">
                  <c:v>0.86563299999999999</c:v>
                </c:pt>
                <c:pt idx="13">
                  <c:v>0.93975900000000001</c:v>
                </c:pt>
                <c:pt idx="14">
                  <c:v>0.87945200000000001</c:v>
                </c:pt>
                <c:pt idx="15">
                  <c:v>0.90350900000000001</c:v>
                </c:pt>
                <c:pt idx="16">
                  <c:v>0.84492</c:v>
                </c:pt>
                <c:pt idx="17">
                  <c:v>0.83896099999999996</c:v>
                </c:pt>
                <c:pt idx="18">
                  <c:v>0.93243200000000004</c:v>
                </c:pt>
                <c:pt idx="19">
                  <c:v>0.86046500000000004</c:v>
                </c:pt>
                <c:pt idx="20">
                  <c:v>0.91176500000000005</c:v>
                </c:pt>
                <c:pt idx="21">
                  <c:v>0.83768100000000001</c:v>
                </c:pt>
                <c:pt idx="22">
                  <c:v>0.84020600000000001</c:v>
                </c:pt>
                <c:pt idx="23">
                  <c:v>0.90123500000000001</c:v>
                </c:pt>
                <c:pt idx="24">
                  <c:v>0.85384599999999999</c:v>
                </c:pt>
                <c:pt idx="25">
                  <c:v>0.755162</c:v>
                </c:pt>
                <c:pt idx="26">
                  <c:v>0.84031400000000001</c:v>
                </c:pt>
                <c:pt idx="27">
                  <c:v>0.85604100000000005</c:v>
                </c:pt>
                <c:pt idx="28">
                  <c:v>0.817797</c:v>
                </c:pt>
                <c:pt idx="29">
                  <c:v>0.86666699999999997</c:v>
                </c:pt>
                <c:pt idx="30">
                  <c:v>0.74926300000000001</c:v>
                </c:pt>
                <c:pt idx="31">
                  <c:v>0.87663999999999997</c:v>
                </c:pt>
                <c:pt idx="32">
                  <c:v>0.84143199999999996</c:v>
                </c:pt>
                <c:pt idx="33">
                  <c:v>0.9</c:v>
                </c:pt>
                <c:pt idx="34">
                  <c:v>0.84358999999999995</c:v>
                </c:pt>
                <c:pt idx="35">
                  <c:v>0.84502900000000003</c:v>
                </c:pt>
                <c:pt idx="36">
                  <c:v>0.68823500000000004</c:v>
                </c:pt>
                <c:pt idx="37">
                  <c:v>0.82097200000000004</c:v>
                </c:pt>
                <c:pt idx="38">
                  <c:v>0.74294700000000002</c:v>
                </c:pt>
                <c:pt idx="39">
                  <c:v>0.82005099999999997</c:v>
                </c:pt>
                <c:pt idx="40">
                  <c:v>0.87537100000000001</c:v>
                </c:pt>
                <c:pt idx="41">
                  <c:v>0.83333299999999999</c:v>
                </c:pt>
                <c:pt idx="42">
                  <c:v>0.85194800000000004</c:v>
                </c:pt>
                <c:pt idx="43">
                  <c:v>0.86350099999999996</c:v>
                </c:pt>
                <c:pt idx="44">
                  <c:v>0.800562</c:v>
                </c:pt>
                <c:pt idx="45">
                  <c:v>0.85624999999999996</c:v>
                </c:pt>
                <c:pt idx="46">
                  <c:v>0.84278399999999998</c:v>
                </c:pt>
                <c:pt idx="47">
                  <c:v>0.86597900000000005</c:v>
                </c:pt>
                <c:pt idx="48">
                  <c:v>0.87575800000000004</c:v>
                </c:pt>
                <c:pt idx="49">
                  <c:v>0.85089999999999999</c:v>
                </c:pt>
                <c:pt idx="50">
                  <c:v>0.93569100000000005</c:v>
                </c:pt>
                <c:pt idx="51">
                  <c:v>0.734568</c:v>
                </c:pt>
                <c:pt idx="52">
                  <c:v>0.87696300000000005</c:v>
                </c:pt>
                <c:pt idx="53">
                  <c:v>0.71117200000000003</c:v>
                </c:pt>
                <c:pt idx="54">
                  <c:v>0.27078400000000002</c:v>
                </c:pt>
                <c:pt idx="55">
                  <c:v>0.36266700000000002</c:v>
                </c:pt>
                <c:pt idx="56">
                  <c:v>0.25181599999999998</c:v>
                </c:pt>
                <c:pt idx="57">
                  <c:v>0.33882400000000001</c:v>
                </c:pt>
                <c:pt idx="58">
                  <c:v>0.31220700000000001</c:v>
                </c:pt>
                <c:pt idx="59">
                  <c:v>0.28470600000000001</c:v>
                </c:pt>
                <c:pt idx="60">
                  <c:v>0.29108000000000001</c:v>
                </c:pt>
                <c:pt idx="61">
                  <c:v>0.30259999999999998</c:v>
                </c:pt>
                <c:pt idx="62">
                  <c:v>0.28436</c:v>
                </c:pt>
                <c:pt idx="63">
                  <c:v>0.30424499999999999</c:v>
                </c:pt>
                <c:pt idx="64">
                  <c:v>0.29274</c:v>
                </c:pt>
                <c:pt idx="65">
                  <c:v>0.27962100000000001</c:v>
                </c:pt>
                <c:pt idx="66">
                  <c:v>0.30382799999999999</c:v>
                </c:pt>
                <c:pt idx="67">
                  <c:v>0.37066700000000002</c:v>
                </c:pt>
                <c:pt idx="68">
                  <c:v>0.31205699999999997</c:v>
                </c:pt>
                <c:pt idx="69">
                  <c:v>0.30238100000000001</c:v>
                </c:pt>
                <c:pt idx="70">
                  <c:v>0.273364</c:v>
                </c:pt>
                <c:pt idx="71">
                  <c:v>0.33491700000000002</c:v>
                </c:pt>
                <c:pt idx="72">
                  <c:v>0.51351400000000003</c:v>
                </c:pt>
                <c:pt idx="73">
                  <c:v>0.71059399999999995</c:v>
                </c:pt>
                <c:pt idx="74">
                  <c:v>0.94078899999999999</c:v>
                </c:pt>
                <c:pt idx="75">
                  <c:v>0.76881699999999997</c:v>
                </c:pt>
                <c:pt idx="76">
                  <c:v>0.75906700000000005</c:v>
                </c:pt>
                <c:pt idx="77">
                  <c:v>0.75260400000000005</c:v>
                </c:pt>
                <c:pt idx="78">
                  <c:v>0.780362</c:v>
                </c:pt>
                <c:pt idx="79">
                  <c:v>0.73766200000000004</c:v>
                </c:pt>
                <c:pt idx="80">
                  <c:v>0.72609800000000002</c:v>
                </c:pt>
                <c:pt idx="81">
                  <c:v>0.74936100000000005</c:v>
                </c:pt>
                <c:pt idx="82">
                  <c:v>0.74026000000000003</c:v>
                </c:pt>
                <c:pt idx="83">
                  <c:v>0.72938099999999995</c:v>
                </c:pt>
                <c:pt idx="84">
                  <c:v>0.71801599999999999</c:v>
                </c:pt>
                <c:pt idx="85">
                  <c:v>0.39902700000000002</c:v>
                </c:pt>
                <c:pt idx="86">
                  <c:v>0.28169</c:v>
                </c:pt>
                <c:pt idx="87">
                  <c:v>0.27634700000000001</c:v>
                </c:pt>
                <c:pt idx="88">
                  <c:v>0.28436</c:v>
                </c:pt>
                <c:pt idx="89">
                  <c:v>0.29268300000000003</c:v>
                </c:pt>
                <c:pt idx="90">
                  <c:v>0.29047600000000001</c:v>
                </c:pt>
                <c:pt idx="91">
                  <c:v>0.50261800000000001</c:v>
                </c:pt>
                <c:pt idx="92">
                  <c:v>0.27014199999999999</c:v>
                </c:pt>
                <c:pt idx="93">
                  <c:v>0.28000000000000003</c:v>
                </c:pt>
                <c:pt idx="94">
                  <c:v>0.247002</c:v>
                </c:pt>
                <c:pt idx="95">
                  <c:v>0.31490400000000002</c:v>
                </c:pt>
                <c:pt idx="96">
                  <c:v>0.30975599999999998</c:v>
                </c:pt>
                <c:pt idx="97">
                  <c:v>0.28678300000000001</c:v>
                </c:pt>
                <c:pt idx="98">
                  <c:v>0.28301900000000002</c:v>
                </c:pt>
                <c:pt idx="99">
                  <c:v>0.24523800000000001</c:v>
                </c:pt>
                <c:pt idx="100">
                  <c:v>0.33726400000000001</c:v>
                </c:pt>
                <c:pt idx="101">
                  <c:v>0.30917899999999998</c:v>
                </c:pt>
                <c:pt idx="102">
                  <c:v>0.26014300000000001</c:v>
                </c:pt>
                <c:pt idx="103">
                  <c:v>0.26555000000000001</c:v>
                </c:pt>
              </c:numCache>
            </c:numRef>
          </c:val>
        </c:ser>
        <c:axId val="149827968"/>
        <c:axId val="149820160"/>
      </c:areaChart>
      <c:lineChart>
        <c:grouping val="standard"/>
        <c:ser>
          <c:idx val="0"/>
          <c:order val="0"/>
          <c:tx>
            <c:strRef>
              <c:f>Sheet3!$H$3</c:f>
              <c:strCache>
                <c:ptCount val="1"/>
                <c:pt idx="0">
                  <c:v>load_current</c:v>
                </c:pt>
              </c:strCache>
            </c:strRef>
          </c:tx>
          <c:spPr>
            <a:ln w="15875"/>
          </c:spPr>
          <c:marker>
            <c:symbol val="diamond"/>
            <c:size val="7"/>
          </c:marker>
          <c:val>
            <c:numRef>
              <c:f>Sheet3!$H$4:$H$107</c:f>
              <c:numCache>
                <c:formatCode>General</c:formatCode>
                <c:ptCount val="10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3</c:v>
                </c:pt>
                <c:pt idx="9">
                  <c:v>0</c:v>
                </c:pt>
                <c:pt idx="10">
                  <c:v>2917</c:v>
                </c:pt>
                <c:pt idx="11">
                  <c:v>5950</c:v>
                </c:pt>
                <c:pt idx="12">
                  <c:v>5980</c:v>
                </c:pt>
                <c:pt idx="13">
                  <c:v>3134</c:v>
                </c:pt>
                <c:pt idx="14">
                  <c:v>5372</c:v>
                </c:pt>
                <c:pt idx="15">
                  <c:v>5166</c:v>
                </c:pt>
                <c:pt idx="16">
                  <c:v>5303</c:v>
                </c:pt>
                <c:pt idx="17">
                  <c:v>5840</c:v>
                </c:pt>
                <c:pt idx="18">
                  <c:v>4203</c:v>
                </c:pt>
                <c:pt idx="19">
                  <c:v>5641</c:v>
                </c:pt>
                <c:pt idx="20">
                  <c:v>4966</c:v>
                </c:pt>
                <c:pt idx="21">
                  <c:v>4382</c:v>
                </c:pt>
                <c:pt idx="22">
                  <c:v>5956</c:v>
                </c:pt>
                <c:pt idx="23">
                  <c:v>4791</c:v>
                </c:pt>
                <c:pt idx="24">
                  <c:v>5600</c:v>
                </c:pt>
                <c:pt idx="25">
                  <c:v>3845</c:v>
                </c:pt>
                <c:pt idx="26">
                  <c:v>5336</c:v>
                </c:pt>
                <c:pt idx="27">
                  <c:v>5938</c:v>
                </c:pt>
                <c:pt idx="28">
                  <c:v>1383</c:v>
                </c:pt>
                <c:pt idx="29">
                  <c:v>5848</c:v>
                </c:pt>
                <c:pt idx="30">
                  <c:v>3827</c:v>
                </c:pt>
                <c:pt idx="31">
                  <c:v>5393</c:v>
                </c:pt>
                <c:pt idx="32">
                  <c:v>5786</c:v>
                </c:pt>
                <c:pt idx="33">
                  <c:v>4486</c:v>
                </c:pt>
                <c:pt idx="34">
                  <c:v>5866</c:v>
                </c:pt>
                <c:pt idx="35">
                  <c:v>4893</c:v>
                </c:pt>
                <c:pt idx="36">
                  <c:v>3530</c:v>
                </c:pt>
                <c:pt idx="37">
                  <c:v>5865</c:v>
                </c:pt>
                <c:pt idx="38">
                  <c:v>3274</c:v>
                </c:pt>
                <c:pt idx="39">
                  <c:v>5858</c:v>
                </c:pt>
                <c:pt idx="40">
                  <c:v>4968</c:v>
                </c:pt>
                <c:pt idx="41">
                  <c:v>5088</c:v>
                </c:pt>
                <c:pt idx="42">
                  <c:v>5584</c:v>
                </c:pt>
                <c:pt idx="43">
                  <c:v>4273</c:v>
                </c:pt>
                <c:pt idx="44">
                  <c:v>4501</c:v>
                </c:pt>
                <c:pt idx="45">
                  <c:v>3861</c:v>
                </c:pt>
                <c:pt idx="46">
                  <c:v>5817</c:v>
                </c:pt>
                <c:pt idx="47">
                  <c:v>5634</c:v>
                </c:pt>
                <c:pt idx="48">
                  <c:v>4410</c:v>
                </c:pt>
                <c:pt idx="49">
                  <c:v>5872</c:v>
                </c:pt>
                <c:pt idx="50">
                  <c:v>4367</c:v>
                </c:pt>
                <c:pt idx="51">
                  <c:v>3124</c:v>
                </c:pt>
                <c:pt idx="52">
                  <c:v>5508</c:v>
                </c:pt>
                <c:pt idx="53">
                  <c:v>3449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4668</c:v>
                </c:pt>
                <c:pt idx="73">
                  <c:v>11090</c:v>
                </c:pt>
                <c:pt idx="74">
                  <c:v>9579</c:v>
                </c:pt>
                <c:pt idx="75">
                  <c:v>11580</c:v>
                </c:pt>
                <c:pt idx="76">
                  <c:v>11778</c:v>
                </c:pt>
                <c:pt idx="77">
                  <c:v>11901</c:v>
                </c:pt>
                <c:pt idx="78">
                  <c:v>12235</c:v>
                </c:pt>
                <c:pt idx="79">
                  <c:v>11639</c:v>
                </c:pt>
                <c:pt idx="80">
                  <c:v>12022</c:v>
                </c:pt>
                <c:pt idx="81">
                  <c:v>12113</c:v>
                </c:pt>
                <c:pt idx="82">
                  <c:v>11548</c:v>
                </c:pt>
                <c:pt idx="83">
                  <c:v>11711</c:v>
                </c:pt>
                <c:pt idx="84">
                  <c:v>12267</c:v>
                </c:pt>
                <c:pt idx="85">
                  <c:v>3471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2328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Sheet3!$I$3</c:f>
              <c:strCache>
                <c:ptCount val="1"/>
                <c:pt idx="0">
                  <c:v>load_new</c:v>
                </c:pt>
              </c:strCache>
            </c:strRef>
          </c:tx>
          <c:spPr>
            <a:ln w="15875"/>
          </c:spPr>
          <c:marker>
            <c:symbol val="square"/>
            <c:size val="5"/>
          </c:marker>
          <c:val>
            <c:numRef>
              <c:f>Sheet3!$I$4:$I$107</c:f>
              <c:numCache>
                <c:formatCode>General</c:formatCode>
                <c:ptCount val="10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291</c:v>
                </c:pt>
                <c:pt idx="11">
                  <c:v>856</c:v>
                </c:pt>
                <c:pt idx="12">
                  <c:v>1368</c:v>
                </c:pt>
                <c:pt idx="13">
                  <c:v>1544</c:v>
                </c:pt>
                <c:pt idx="14">
                  <c:v>1926</c:v>
                </c:pt>
                <c:pt idx="15">
                  <c:v>2250</c:v>
                </c:pt>
                <c:pt idx="16">
                  <c:v>2555</c:v>
                </c:pt>
                <c:pt idx="17">
                  <c:v>2883</c:v>
                </c:pt>
                <c:pt idx="18">
                  <c:v>3015</c:v>
                </c:pt>
                <c:pt idx="19">
                  <c:v>3277</c:v>
                </c:pt>
                <c:pt idx="20">
                  <c:v>3445</c:v>
                </c:pt>
                <c:pt idx="21">
                  <c:v>3538</c:v>
                </c:pt>
                <c:pt idx="22">
                  <c:v>3779</c:v>
                </c:pt>
                <c:pt idx="23">
                  <c:v>3880</c:v>
                </c:pt>
                <c:pt idx="24">
                  <c:v>4052</c:v>
                </c:pt>
                <c:pt idx="25">
                  <c:v>4031</c:v>
                </c:pt>
                <c:pt idx="26">
                  <c:v>4161</c:v>
                </c:pt>
                <c:pt idx="27">
                  <c:v>4338</c:v>
                </c:pt>
                <c:pt idx="28">
                  <c:v>4042</c:v>
                </c:pt>
                <c:pt idx="29">
                  <c:v>4222</c:v>
                </c:pt>
                <c:pt idx="30">
                  <c:v>4182</c:v>
                </c:pt>
                <c:pt idx="31">
                  <c:v>4303</c:v>
                </c:pt>
                <c:pt idx="32">
                  <c:v>4451</c:v>
                </c:pt>
                <c:pt idx="33">
                  <c:v>4454</c:v>
                </c:pt>
                <c:pt idx="34">
                  <c:v>4595</c:v>
                </c:pt>
                <c:pt idx="35">
                  <c:v>4624</c:v>
                </c:pt>
                <c:pt idx="36">
                  <c:v>4514</c:v>
                </c:pt>
                <c:pt idx="37">
                  <c:v>4649</c:v>
                </c:pt>
                <c:pt idx="38">
                  <c:v>4511</c:v>
                </c:pt>
                <c:pt idx="39">
                  <c:v>4645</c:v>
                </c:pt>
                <c:pt idx="40">
                  <c:v>4677</c:v>
                </c:pt>
                <c:pt idx="41">
                  <c:v>4718</c:v>
                </c:pt>
                <c:pt idx="42">
                  <c:v>4804</c:v>
                </c:pt>
                <c:pt idx="43">
                  <c:v>4750</c:v>
                </c:pt>
                <c:pt idx="44">
                  <c:v>4725</c:v>
                </c:pt>
                <c:pt idx="45">
                  <c:v>4638</c:v>
                </c:pt>
                <c:pt idx="46">
                  <c:v>4755</c:v>
                </c:pt>
                <c:pt idx="47">
                  <c:v>4842</c:v>
                </c:pt>
                <c:pt idx="48">
                  <c:v>4798</c:v>
                </c:pt>
                <c:pt idx="49">
                  <c:v>4905</c:v>
                </c:pt>
                <c:pt idx="50">
                  <c:v>4851</c:v>
                </c:pt>
                <c:pt idx="51">
                  <c:v>4678</c:v>
                </c:pt>
                <c:pt idx="52">
                  <c:v>4761</c:v>
                </c:pt>
                <c:pt idx="53">
                  <c:v>4629</c:v>
                </c:pt>
                <c:pt idx="54">
                  <c:v>2777</c:v>
                </c:pt>
                <c:pt idx="55">
                  <c:v>1666</c:v>
                </c:pt>
                <c:pt idx="56">
                  <c:v>999</c:v>
                </c:pt>
                <c:pt idx="57">
                  <c:v>599</c:v>
                </c:pt>
                <c:pt idx="58">
                  <c:v>359</c:v>
                </c:pt>
                <c:pt idx="59">
                  <c:v>215</c:v>
                </c:pt>
                <c:pt idx="60">
                  <c:v>128</c:v>
                </c:pt>
                <c:pt idx="61">
                  <c:v>76</c:v>
                </c:pt>
                <c:pt idx="62">
                  <c:v>45</c:v>
                </c:pt>
                <c:pt idx="63">
                  <c:v>26</c:v>
                </c:pt>
                <c:pt idx="64">
                  <c:v>15</c:v>
                </c:pt>
                <c:pt idx="65">
                  <c:v>8</c:v>
                </c:pt>
                <c:pt idx="66">
                  <c:v>4</c:v>
                </c:pt>
                <c:pt idx="67">
                  <c:v>2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466</c:v>
                </c:pt>
                <c:pt idx="73">
                  <c:v>1528</c:v>
                </c:pt>
                <c:pt idx="74">
                  <c:v>2333</c:v>
                </c:pt>
                <c:pt idx="75">
                  <c:v>3257</c:v>
                </c:pt>
                <c:pt idx="76">
                  <c:v>4109</c:v>
                </c:pt>
                <c:pt idx="77">
                  <c:v>4888</c:v>
                </c:pt>
                <c:pt idx="78">
                  <c:v>5622</c:v>
                </c:pt>
                <c:pt idx="79">
                  <c:v>6223</c:v>
                </c:pt>
                <c:pt idx="80">
                  <c:v>6802</c:v>
                </c:pt>
                <c:pt idx="81">
                  <c:v>7333</c:v>
                </c:pt>
                <c:pt idx="82">
                  <c:v>7754</c:v>
                </c:pt>
                <c:pt idx="83">
                  <c:v>8149</c:v>
                </c:pt>
                <c:pt idx="84">
                  <c:v>8560</c:v>
                </c:pt>
                <c:pt idx="85">
                  <c:v>8051</c:v>
                </c:pt>
                <c:pt idx="86">
                  <c:v>4830</c:v>
                </c:pt>
                <c:pt idx="87">
                  <c:v>2897</c:v>
                </c:pt>
                <c:pt idx="88">
                  <c:v>1738</c:v>
                </c:pt>
                <c:pt idx="89">
                  <c:v>1042</c:v>
                </c:pt>
                <c:pt idx="90">
                  <c:v>625</c:v>
                </c:pt>
                <c:pt idx="91">
                  <c:v>795</c:v>
                </c:pt>
                <c:pt idx="92">
                  <c:v>476</c:v>
                </c:pt>
                <c:pt idx="93">
                  <c:v>285</c:v>
                </c:pt>
                <c:pt idx="94">
                  <c:v>170</c:v>
                </c:pt>
                <c:pt idx="95">
                  <c:v>101</c:v>
                </c:pt>
                <c:pt idx="96">
                  <c:v>60</c:v>
                </c:pt>
                <c:pt idx="97">
                  <c:v>35</c:v>
                </c:pt>
                <c:pt idx="98">
                  <c:v>20</c:v>
                </c:pt>
                <c:pt idx="99">
                  <c:v>11</c:v>
                </c:pt>
                <c:pt idx="100">
                  <c:v>6</c:v>
                </c:pt>
                <c:pt idx="101">
                  <c:v>3</c:v>
                </c:pt>
                <c:pt idx="102">
                  <c:v>1</c:v>
                </c:pt>
                <c:pt idx="103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Sheet3!$J$3</c:f>
              <c:strCache>
                <c:ptCount val="1"/>
                <c:pt idx="0">
                  <c:v>load_max</c:v>
                </c:pt>
              </c:strCache>
            </c:strRef>
          </c:tx>
          <c:spPr>
            <a:ln w="15875"/>
          </c:spPr>
          <c:marker>
            <c:symbol val="triangle"/>
            <c:size val="5"/>
          </c:marker>
          <c:val>
            <c:numRef>
              <c:f>Sheet3!$J$4:$J$107</c:f>
              <c:numCache>
                <c:formatCode>General</c:formatCode>
                <c:ptCount val="104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2917</c:v>
                </c:pt>
                <c:pt idx="11">
                  <c:v>5950</c:v>
                </c:pt>
                <c:pt idx="12">
                  <c:v>5980</c:v>
                </c:pt>
                <c:pt idx="13">
                  <c:v>5980</c:v>
                </c:pt>
                <c:pt idx="14">
                  <c:v>5980</c:v>
                </c:pt>
                <c:pt idx="15">
                  <c:v>5980</c:v>
                </c:pt>
                <c:pt idx="16">
                  <c:v>5980</c:v>
                </c:pt>
                <c:pt idx="17">
                  <c:v>5980</c:v>
                </c:pt>
                <c:pt idx="18">
                  <c:v>5980</c:v>
                </c:pt>
                <c:pt idx="19">
                  <c:v>5980</c:v>
                </c:pt>
                <c:pt idx="20">
                  <c:v>5980</c:v>
                </c:pt>
                <c:pt idx="21">
                  <c:v>5980</c:v>
                </c:pt>
                <c:pt idx="22">
                  <c:v>5980</c:v>
                </c:pt>
                <c:pt idx="23">
                  <c:v>5980</c:v>
                </c:pt>
                <c:pt idx="24">
                  <c:v>5980</c:v>
                </c:pt>
                <c:pt idx="25">
                  <c:v>5980</c:v>
                </c:pt>
                <c:pt idx="26">
                  <c:v>5980</c:v>
                </c:pt>
                <c:pt idx="27">
                  <c:v>5980</c:v>
                </c:pt>
                <c:pt idx="28">
                  <c:v>5980</c:v>
                </c:pt>
                <c:pt idx="29">
                  <c:v>5980</c:v>
                </c:pt>
                <c:pt idx="30">
                  <c:v>5980</c:v>
                </c:pt>
                <c:pt idx="31">
                  <c:v>5980</c:v>
                </c:pt>
                <c:pt idx="32">
                  <c:v>5980</c:v>
                </c:pt>
                <c:pt idx="33">
                  <c:v>5980</c:v>
                </c:pt>
                <c:pt idx="34">
                  <c:v>5980</c:v>
                </c:pt>
                <c:pt idx="35">
                  <c:v>5980</c:v>
                </c:pt>
                <c:pt idx="36">
                  <c:v>5980</c:v>
                </c:pt>
                <c:pt idx="37">
                  <c:v>5980</c:v>
                </c:pt>
                <c:pt idx="38">
                  <c:v>5980</c:v>
                </c:pt>
                <c:pt idx="39">
                  <c:v>5980</c:v>
                </c:pt>
                <c:pt idx="40">
                  <c:v>5980</c:v>
                </c:pt>
                <c:pt idx="41">
                  <c:v>5980</c:v>
                </c:pt>
                <c:pt idx="42">
                  <c:v>5980</c:v>
                </c:pt>
                <c:pt idx="43">
                  <c:v>5980</c:v>
                </c:pt>
                <c:pt idx="44">
                  <c:v>5980</c:v>
                </c:pt>
                <c:pt idx="45">
                  <c:v>5980</c:v>
                </c:pt>
                <c:pt idx="46">
                  <c:v>5980</c:v>
                </c:pt>
                <c:pt idx="47">
                  <c:v>5980</c:v>
                </c:pt>
                <c:pt idx="48">
                  <c:v>5980</c:v>
                </c:pt>
                <c:pt idx="49">
                  <c:v>5980</c:v>
                </c:pt>
                <c:pt idx="50">
                  <c:v>5980</c:v>
                </c:pt>
                <c:pt idx="51">
                  <c:v>5980</c:v>
                </c:pt>
                <c:pt idx="52">
                  <c:v>5980</c:v>
                </c:pt>
                <c:pt idx="53">
                  <c:v>5980</c:v>
                </c:pt>
                <c:pt idx="54">
                  <c:v>5980</c:v>
                </c:pt>
                <c:pt idx="55">
                  <c:v>5980</c:v>
                </c:pt>
                <c:pt idx="56">
                  <c:v>5980</c:v>
                </c:pt>
                <c:pt idx="57">
                  <c:v>5980</c:v>
                </c:pt>
                <c:pt idx="58">
                  <c:v>5980</c:v>
                </c:pt>
                <c:pt idx="59">
                  <c:v>5980</c:v>
                </c:pt>
                <c:pt idx="60">
                  <c:v>5980</c:v>
                </c:pt>
                <c:pt idx="61">
                  <c:v>5980</c:v>
                </c:pt>
                <c:pt idx="62">
                  <c:v>5980</c:v>
                </c:pt>
                <c:pt idx="63">
                  <c:v>5980</c:v>
                </c:pt>
                <c:pt idx="64">
                  <c:v>5980</c:v>
                </c:pt>
                <c:pt idx="65">
                  <c:v>5980</c:v>
                </c:pt>
                <c:pt idx="66">
                  <c:v>5980</c:v>
                </c:pt>
                <c:pt idx="67">
                  <c:v>5980</c:v>
                </c:pt>
                <c:pt idx="68">
                  <c:v>5980</c:v>
                </c:pt>
                <c:pt idx="69">
                  <c:v>5980</c:v>
                </c:pt>
                <c:pt idx="70">
                  <c:v>5980</c:v>
                </c:pt>
                <c:pt idx="71">
                  <c:v>5980</c:v>
                </c:pt>
                <c:pt idx="72">
                  <c:v>5980</c:v>
                </c:pt>
                <c:pt idx="73">
                  <c:v>11090</c:v>
                </c:pt>
                <c:pt idx="74">
                  <c:v>11090</c:v>
                </c:pt>
                <c:pt idx="75">
                  <c:v>11580</c:v>
                </c:pt>
                <c:pt idx="76">
                  <c:v>11778</c:v>
                </c:pt>
                <c:pt idx="77">
                  <c:v>11901</c:v>
                </c:pt>
                <c:pt idx="78">
                  <c:v>12235</c:v>
                </c:pt>
                <c:pt idx="79">
                  <c:v>12235</c:v>
                </c:pt>
                <c:pt idx="80">
                  <c:v>12235</c:v>
                </c:pt>
                <c:pt idx="81">
                  <c:v>12235</c:v>
                </c:pt>
                <c:pt idx="82">
                  <c:v>12235</c:v>
                </c:pt>
                <c:pt idx="83">
                  <c:v>12235</c:v>
                </c:pt>
                <c:pt idx="84">
                  <c:v>12267</c:v>
                </c:pt>
                <c:pt idx="85">
                  <c:v>12267</c:v>
                </c:pt>
                <c:pt idx="86">
                  <c:v>12267</c:v>
                </c:pt>
                <c:pt idx="87">
                  <c:v>12267</c:v>
                </c:pt>
                <c:pt idx="88">
                  <c:v>12267</c:v>
                </c:pt>
                <c:pt idx="89">
                  <c:v>12267</c:v>
                </c:pt>
                <c:pt idx="90">
                  <c:v>12267</c:v>
                </c:pt>
                <c:pt idx="91">
                  <c:v>12267</c:v>
                </c:pt>
                <c:pt idx="92">
                  <c:v>12267</c:v>
                </c:pt>
                <c:pt idx="93">
                  <c:v>12267</c:v>
                </c:pt>
                <c:pt idx="94">
                  <c:v>12267</c:v>
                </c:pt>
                <c:pt idx="95">
                  <c:v>12267</c:v>
                </c:pt>
                <c:pt idx="96">
                  <c:v>12267</c:v>
                </c:pt>
                <c:pt idx="97">
                  <c:v>12267</c:v>
                </c:pt>
                <c:pt idx="98">
                  <c:v>12267</c:v>
                </c:pt>
                <c:pt idx="99">
                  <c:v>12267</c:v>
                </c:pt>
                <c:pt idx="100">
                  <c:v>12267</c:v>
                </c:pt>
                <c:pt idx="101">
                  <c:v>12267</c:v>
                </c:pt>
                <c:pt idx="102">
                  <c:v>12267</c:v>
                </c:pt>
                <c:pt idx="103">
                  <c:v>12267</c:v>
                </c:pt>
              </c:numCache>
            </c:numRef>
          </c:val>
        </c:ser>
        <c:marker val="1"/>
        <c:axId val="140117504"/>
        <c:axId val="140116352"/>
      </c:lineChart>
      <c:valAx>
        <c:axId val="140116352"/>
        <c:scaling>
          <c:orientation val="minMax"/>
        </c:scaling>
        <c:axPos val="r"/>
        <c:numFmt formatCode="General" sourceLinked="1"/>
        <c:tickLblPos val="nextTo"/>
        <c:crossAx val="140117504"/>
        <c:crosses val="max"/>
        <c:crossBetween val="between"/>
      </c:valAx>
      <c:catAx>
        <c:axId val="140117504"/>
        <c:scaling>
          <c:orientation val="minMax"/>
        </c:scaling>
        <c:delete val="1"/>
        <c:axPos val="b"/>
        <c:tickLblPos val="nextTo"/>
        <c:crossAx val="140116352"/>
        <c:auto val="1"/>
        <c:lblAlgn val="ctr"/>
        <c:lblOffset val="100"/>
      </c:catAx>
      <c:valAx>
        <c:axId val="149820160"/>
        <c:scaling>
          <c:orientation val="minMax"/>
        </c:scaling>
        <c:axPos val="l"/>
        <c:numFmt formatCode="General" sourceLinked="1"/>
        <c:tickLblPos val="nextTo"/>
        <c:crossAx val="149827968"/>
        <c:crossBetween val="between"/>
      </c:valAx>
      <c:catAx>
        <c:axId val="149827968"/>
        <c:scaling>
          <c:orientation val="minMax"/>
        </c:scaling>
        <c:delete val="1"/>
        <c:axPos val="b"/>
        <c:tickLblPos val="nextTo"/>
        <c:crossAx val="149820160"/>
        <c:auto val="1"/>
        <c:lblAlgn val="ctr"/>
        <c:lblOffset val="100"/>
      </c:catAx>
    </c:plotArea>
    <c:legend>
      <c:legendPos val="r"/>
      <c:layout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Sheet3!$H$3</c:f>
              <c:strCache>
                <c:ptCount val="1"/>
                <c:pt idx="0">
                  <c:v>load_current</c:v>
                </c:pt>
              </c:strCache>
            </c:strRef>
          </c:tx>
          <c:spPr>
            <a:ln w="15875"/>
          </c:spPr>
          <c:val>
            <c:numRef>
              <c:f>Sheet3!$H$4:$H$107</c:f>
              <c:numCache>
                <c:formatCode>General</c:formatCode>
                <c:ptCount val="10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3</c:v>
                </c:pt>
                <c:pt idx="9">
                  <c:v>0</c:v>
                </c:pt>
                <c:pt idx="10">
                  <c:v>2917</c:v>
                </c:pt>
                <c:pt idx="11">
                  <c:v>5950</c:v>
                </c:pt>
                <c:pt idx="12">
                  <c:v>5980</c:v>
                </c:pt>
                <c:pt idx="13">
                  <c:v>3134</c:v>
                </c:pt>
                <c:pt idx="14">
                  <c:v>5372</c:v>
                </c:pt>
                <c:pt idx="15">
                  <c:v>5166</c:v>
                </c:pt>
                <c:pt idx="16">
                  <c:v>5303</c:v>
                </c:pt>
                <c:pt idx="17">
                  <c:v>5840</c:v>
                </c:pt>
                <c:pt idx="18">
                  <c:v>4203</c:v>
                </c:pt>
                <c:pt idx="19">
                  <c:v>5641</c:v>
                </c:pt>
                <c:pt idx="20">
                  <c:v>4966</c:v>
                </c:pt>
                <c:pt idx="21">
                  <c:v>4382</c:v>
                </c:pt>
                <c:pt idx="22">
                  <c:v>5956</c:v>
                </c:pt>
                <c:pt idx="23">
                  <c:v>4791</c:v>
                </c:pt>
                <c:pt idx="24">
                  <c:v>5600</c:v>
                </c:pt>
                <c:pt idx="25">
                  <c:v>3845</c:v>
                </c:pt>
                <c:pt idx="26">
                  <c:v>5336</c:v>
                </c:pt>
                <c:pt idx="27">
                  <c:v>5938</c:v>
                </c:pt>
                <c:pt idx="28">
                  <c:v>1383</c:v>
                </c:pt>
                <c:pt idx="29">
                  <c:v>5848</c:v>
                </c:pt>
                <c:pt idx="30">
                  <c:v>3827</c:v>
                </c:pt>
                <c:pt idx="31">
                  <c:v>5393</c:v>
                </c:pt>
                <c:pt idx="32">
                  <c:v>5786</c:v>
                </c:pt>
                <c:pt idx="33">
                  <c:v>4486</c:v>
                </c:pt>
                <c:pt idx="34">
                  <c:v>5866</c:v>
                </c:pt>
                <c:pt idx="35">
                  <c:v>4893</c:v>
                </c:pt>
                <c:pt idx="36">
                  <c:v>3530</c:v>
                </c:pt>
                <c:pt idx="37">
                  <c:v>5865</c:v>
                </c:pt>
                <c:pt idx="38">
                  <c:v>3274</c:v>
                </c:pt>
                <c:pt idx="39">
                  <c:v>5858</c:v>
                </c:pt>
                <c:pt idx="40">
                  <c:v>4968</c:v>
                </c:pt>
                <c:pt idx="41">
                  <c:v>5088</c:v>
                </c:pt>
                <c:pt idx="42">
                  <c:v>5584</c:v>
                </c:pt>
                <c:pt idx="43">
                  <c:v>4273</c:v>
                </c:pt>
                <c:pt idx="44">
                  <c:v>4501</c:v>
                </c:pt>
                <c:pt idx="45">
                  <c:v>3861</c:v>
                </c:pt>
                <c:pt idx="46">
                  <c:v>5817</c:v>
                </c:pt>
                <c:pt idx="47">
                  <c:v>5634</c:v>
                </c:pt>
                <c:pt idx="48">
                  <c:v>4410</c:v>
                </c:pt>
                <c:pt idx="49">
                  <c:v>5872</c:v>
                </c:pt>
                <c:pt idx="50">
                  <c:v>4367</c:v>
                </c:pt>
                <c:pt idx="51">
                  <c:v>3124</c:v>
                </c:pt>
                <c:pt idx="52">
                  <c:v>5508</c:v>
                </c:pt>
                <c:pt idx="53">
                  <c:v>3449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4668</c:v>
                </c:pt>
                <c:pt idx="73">
                  <c:v>11090</c:v>
                </c:pt>
                <c:pt idx="74">
                  <c:v>9579</c:v>
                </c:pt>
                <c:pt idx="75">
                  <c:v>11580</c:v>
                </c:pt>
                <c:pt idx="76">
                  <c:v>11778</c:v>
                </c:pt>
                <c:pt idx="77">
                  <c:v>11901</c:v>
                </c:pt>
                <c:pt idx="78">
                  <c:v>12235</c:v>
                </c:pt>
                <c:pt idx="79">
                  <c:v>11639</c:v>
                </c:pt>
                <c:pt idx="80">
                  <c:v>12022</c:v>
                </c:pt>
                <c:pt idx="81">
                  <c:v>12113</c:v>
                </c:pt>
                <c:pt idx="82">
                  <c:v>11548</c:v>
                </c:pt>
                <c:pt idx="83">
                  <c:v>11711</c:v>
                </c:pt>
                <c:pt idx="84">
                  <c:v>12267</c:v>
                </c:pt>
                <c:pt idx="85">
                  <c:v>3471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2328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Sheet3!$I$3</c:f>
              <c:strCache>
                <c:ptCount val="1"/>
                <c:pt idx="0">
                  <c:v>load_new</c:v>
                </c:pt>
              </c:strCache>
            </c:strRef>
          </c:tx>
          <c:spPr>
            <a:ln w="15875"/>
          </c:spPr>
          <c:val>
            <c:numRef>
              <c:f>Sheet3!$I$4:$I$107</c:f>
              <c:numCache>
                <c:formatCode>General</c:formatCode>
                <c:ptCount val="10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291</c:v>
                </c:pt>
                <c:pt idx="11">
                  <c:v>856</c:v>
                </c:pt>
                <c:pt idx="12">
                  <c:v>1368</c:v>
                </c:pt>
                <c:pt idx="13">
                  <c:v>1544</c:v>
                </c:pt>
                <c:pt idx="14">
                  <c:v>1926</c:v>
                </c:pt>
                <c:pt idx="15">
                  <c:v>2250</c:v>
                </c:pt>
                <c:pt idx="16">
                  <c:v>2555</c:v>
                </c:pt>
                <c:pt idx="17">
                  <c:v>2883</c:v>
                </c:pt>
                <c:pt idx="18">
                  <c:v>3015</c:v>
                </c:pt>
                <c:pt idx="19">
                  <c:v>3277</c:v>
                </c:pt>
                <c:pt idx="20">
                  <c:v>3445</c:v>
                </c:pt>
                <c:pt idx="21">
                  <c:v>3538</c:v>
                </c:pt>
                <c:pt idx="22">
                  <c:v>3779</c:v>
                </c:pt>
                <c:pt idx="23">
                  <c:v>3880</c:v>
                </c:pt>
                <c:pt idx="24">
                  <c:v>4052</c:v>
                </c:pt>
                <c:pt idx="25">
                  <c:v>4031</c:v>
                </c:pt>
                <c:pt idx="26">
                  <c:v>4161</c:v>
                </c:pt>
                <c:pt idx="27">
                  <c:v>4338</c:v>
                </c:pt>
                <c:pt idx="28">
                  <c:v>4042</c:v>
                </c:pt>
                <c:pt idx="29">
                  <c:v>4222</c:v>
                </c:pt>
                <c:pt idx="30">
                  <c:v>4182</c:v>
                </c:pt>
                <c:pt idx="31">
                  <c:v>4303</c:v>
                </c:pt>
                <c:pt idx="32">
                  <c:v>4451</c:v>
                </c:pt>
                <c:pt idx="33">
                  <c:v>4454</c:v>
                </c:pt>
                <c:pt idx="34">
                  <c:v>4595</c:v>
                </c:pt>
                <c:pt idx="35">
                  <c:v>4624</c:v>
                </c:pt>
                <c:pt idx="36">
                  <c:v>4514</c:v>
                </c:pt>
                <c:pt idx="37">
                  <c:v>4649</c:v>
                </c:pt>
                <c:pt idx="38">
                  <c:v>4511</c:v>
                </c:pt>
                <c:pt idx="39">
                  <c:v>4645</c:v>
                </c:pt>
                <c:pt idx="40">
                  <c:v>4677</c:v>
                </c:pt>
                <c:pt idx="41">
                  <c:v>4718</c:v>
                </c:pt>
                <c:pt idx="42">
                  <c:v>4804</c:v>
                </c:pt>
                <c:pt idx="43">
                  <c:v>4750</c:v>
                </c:pt>
                <c:pt idx="44">
                  <c:v>4725</c:v>
                </c:pt>
                <c:pt idx="45">
                  <c:v>4638</c:v>
                </c:pt>
                <c:pt idx="46">
                  <c:v>4755</c:v>
                </c:pt>
                <c:pt idx="47">
                  <c:v>4842</c:v>
                </c:pt>
                <c:pt idx="48">
                  <c:v>4798</c:v>
                </c:pt>
                <c:pt idx="49">
                  <c:v>4905</c:v>
                </c:pt>
                <c:pt idx="50">
                  <c:v>4851</c:v>
                </c:pt>
                <c:pt idx="51">
                  <c:v>4678</c:v>
                </c:pt>
                <c:pt idx="52">
                  <c:v>4761</c:v>
                </c:pt>
                <c:pt idx="53">
                  <c:v>4629</c:v>
                </c:pt>
                <c:pt idx="54">
                  <c:v>2777</c:v>
                </c:pt>
                <c:pt idx="55">
                  <c:v>1666</c:v>
                </c:pt>
                <c:pt idx="56">
                  <c:v>999</c:v>
                </c:pt>
                <c:pt idx="57">
                  <c:v>599</c:v>
                </c:pt>
                <c:pt idx="58">
                  <c:v>359</c:v>
                </c:pt>
                <c:pt idx="59">
                  <c:v>215</c:v>
                </c:pt>
                <c:pt idx="60">
                  <c:v>128</c:v>
                </c:pt>
                <c:pt idx="61">
                  <c:v>76</c:v>
                </c:pt>
                <c:pt idx="62">
                  <c:v>45</c:v>
                </c:pt>
                <c:pt idx="63">
                  <c:v>26</c:v>
                </c:pt>
                <c:pt idx="64">
                  <c:v>15</c:v>
                </c:pt>
                <c:pt idx="65">
                  <c:v>8</c:v>
                </c:pt>
                <c:pt idx="66">
                  <c:v>4</c:v>
                </c:pt>
                <c:pt idx="67">
                  <c:v>2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466</c:v>
                </c:pt>
                <c:pt idx="73">
                  <c:v>1528</c:v>
                </c:pt>
                <c:pt idx="74">
                  <c:v>2333</c:v>
                </c:pt>
                <c:pt idx="75">
                  <c:v>3257</c:v>
                </c:pt>
                <c:pt idx="76">
                  <c:v>4109</c:v>
                </c:pt>
                <c:pt idx="77">
                  <c:v>4888</c:v>
                </c:pt>
                <c:pt idx="78">
                  <c:v>5622</c:v>
                </c:pt>
                <c:pt idx="79">
                  <c:v>6223</c:v>
                </c:pt>
                <c:pt idx="80">
                  <c:v>6802</c:v>
                </c:pt>
                <c:pt idx="81">
                  <c:v>7333</c:v>
                </c:pt>
                <c:pt idx="82">
                  <c:v>7754</c:v>
                </c:pt>
                <c:pt idx="83">
                  <c:v>8149</c:v>
                </c:pt>
                <c:pt idx="84">
                  <c:v>8560</c:v>
                </c:pt>
                <c:pt idx="85">
                  <c:v>8051</c:v>
                </c:pt>
                <c:pt idx="86">
                  <c:v>4830</c:v>
                </c:pt>
                <c:pt idx="87">
                  <c:v>2897</c:v>
                </c:pt>
                <c:pt idx="88">
                  <c:v>1738</c:v>
                </c:pt>
                <c:pt idx="89">
                  <c:v>1042</c:v>
                </c:pt>
                <c:pt idx="90">
                  <c:v>625</c:v>
                </c:pt>
                <c:pt idx="91">
                  <c:v>795</c:v>
                </c:pt>
                <c:pt idx="92">
                  <c:v>476</c:v>
                </c:pt>
                <c:pt idx="93">
                  <c:v>285</c:v>
                </c:pt>
                <c:pt idx="94">
                  <c:v>170</c:v>
                </c:pt>
                <c:pt idx="95">
                  <c:v>101</c:v>
                </c:pt>
                <c:pt idx="96">
                  <c:v>60</c:v>
                </c:pt>
                <c:pt idx="97">
                  <c:v>35</c:v>
                </c:pt>
                <c:pt idx="98">
                  <c:v>20</c:v>
                </c:pt>
                <c:pt idx="99">
                  <c:v>11</c:v>
                </c:pt>
                <c:pt idx="100">
                  <c:v>6</c:v>
                </c:pt>
                <c:pt idx="101">
                  <c:v>3</c:v>
                </c:pt>
                <c:pt idx="102">
                  <c:v>1</c:v>
                </c:pt>
                <c:pt idx="103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Sheet3!$J$3</c:f>
              <c:strCache>
                <c:ptCount val="1"/>
                <c:pt idx="0">
                  <c:v>load_max</c:v>
                </c:pt>
              </c:strCache>
            </c:strRef>
          </c:tx>
          <c:spPr>
            <a:ln w="15875"/>
          </c:spPr>
          <c:val>
            <c:numRef>
              <c:f>Sheet3!$J$4:$J$107</c:f>
              <c:numCache>
                <c:formatCode>General</c:formatCode>
                <c:ptCount val="104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2917</c:v>
                </c:pt>
                <c:pt idx="11">
                  <c:v>5950</c:v>
                </c:pt>
                <c:pt idx="12">
                  <c:v>5980</c:v>
                </c:pt>
                <c:pt idx="13">
                  <c:v>5980</c:v>
                </c:pt>
                <c:pt idx="14">
                  <c:v>5980</c:v>
                </c:pt>
                <c:pt idx="15">
                  <c:v>5980</c:v>
                </c:pt>
                <c:pt idx="16">
                  <c:v>5980</c:v>
                </c:pt>
                <c:pt idx="17">
                  <c:v>5980</c:v>
                </c:pt>
                <c:pt idx="18">
                  <c:v>5980</c:v>
                </c:pt>
                <c:pt idx="19">
                  <c:v>5980</c:v>
                </c:pt>
                <c:pt idx="20">
                  <c:v>5980</c:v>
                </c:pt>
                <c:pt idx="21">
                  <c:v>5980</c:v>
                </c:pt>
                <c:pt idx="22">
                  <c:v>5980</c:v>
                </c:pt>
                <c:pt idx="23">
                  <c:v>5980</c:v>
                </c:pt>
                <c:pt idx="24">
                  <c:v>5980</c:v>
                </c:pt>
                <c:pt idx="25">
                  <c:v>5980</c:v>
                </c:pt>
                <c:pt idx="26">
                  <c:v>5980</c:v>
                </c:pt>
                <c:pt idx="27">
                  <c:v>5980</c:v>
                </c:pt>
                <c:pt idx="28">
                  <c:v>5980</c:v>
                </c:pt>
                <c:pt idx="29">
                  <c:v>5980</c:v>
                </c:pt>
                <c:pt idx="30">
                  <c:v>5980</c:v>
                </c:pt>
                <c:pt idx="31">
                  <c:v>5980</c:v>
                </c:pt>
                <c:pt idx="32">
                  <c:v>5980</c:v>
                </c:pt>
                <c:pt idx="33">
                  <c:v>5980</c:v>
                </c:pt>
                <c:pt idx="34">
                  <c:v>5980</c:v>
                </c:pt>
                <c:pt idx="35">
                  <c:v>5980</c:v>
                </c:pt>
                <c:pt idx="36">
                  <c:v>5980</c:v>
                </c:pt>
                <c:pt idx="37">
                  <c:v>5980</c:v>
                </c:pt>
                <c:pt idx="38">
                  <c:v>5980</c:v>
                </c:pt>
                <c:pt idx="39">
                  <c:v>5980</c:v>
                </c:pt>
                <c:pt idx="40">
                  <c:v>5980</c:v>
                </c:pt>
                <c:pt idx="41">
                  <c:v>5980</c:v>
                </c:pt>
                <c:pt idx="42">
                  <c:v>5980</c:v>
                </c:pt>
                <c:pt idx="43">
                  <c:v>5980</c:v>
                </c:pt>
                <c:pt idx="44">
                  <c:v>5980</c:v>
                </c:pt>
                <c:pt idx="45">
                  <c:v>5980</c:v>
                </c:pt>
                <c:pt idx="46">
                  <c:v>5980</c:v>
                </c:pt>
                <c:pt idx="47">
                  <c:v>5980</c:v>
                </c:pt>
                <c:pt idx="48">
                  <c:v>5980</c:v>
                </c:pt>
                <c:pt idx="49">
                  <c:v>5980</c:v>
                </c:pt>
                <c:pt idx="50">
                  <c:v>5980</c:v>
                </c:pt>
                <c:pt idx="51">
                  <c:v>5980</c:v>
                </c:pt>
                <c:pt idx="52">
                  <c:v>5980</c:v>
                </c:pt>
                <c:pt idx="53">
                  <c:v>5980</c:v>
                </c:pt>
                <c:pt idx="54">
                  <c:v>5980</c:v>
                </c:pt>
                <c:pt idx="55">
                  <c:v>5980</c:v>
                </c:pt>
                <c:pt idx="56">
                  <c:v>5980</c:v>
                </c:pt>
                <c:pt idx="57">
                  <c:v>5980</c:v>
                </c:pt>
                <c:pt idx="58">
                  <c:v>5980</c:v>
                </c:pt>
                <c:pt idx="59">
                  <c:v>5980</c:v>
                </c:pt>
                <c:pt idx="60">
                  <c:v>5980</c:v>
                </c:pt>
                <c:pt idx="61">
                  <c:v>5980</c:v>
                </c:pt>
                <c:pt idx="62">
                  <c:v>5980</c:v>
                </c:pt>
                <c:pt idx="63">
                  <c:v>5980</c:v>
                </c:pt>
                <c:pt idx="64">
                  <c:v>5980</c:v>
                </c:pt>
                <c:pt idx="65">
                  <c:v>5980</c:v>
                </c:pt>
                <c:pt idx="66">
                  <c:v>5980</c:v>
                </c:pt>
                <c:pt idx="67">
                  <c:v>5980</c:v>
                </c:pt>
                <c:pt idx="68">
                  <c:v>5980</c:v>
                </c:pt>
                <c:pt idx="69">
                  <c:v>5980</c:v>
                </c:pt>
                <c:pt idx="70">
                  <c:v>5980</c:v>
                </c:pt>
                <c:pt idx="71">
                  <c:v>5980</c:v>
                </c:pt>
                <c:pt idx="72">
                  <c:v>5980</c:v>
                </c:pt>
                <c:pt idx="73">
                  <c:v>11090</c:v>
                </c:pt>
                <c:pt idx="74">
                  <c:v>11090</c:v>
                </c:pt>
                <c:pt idx="75">
                  <c:v>11580</c:v>
                </c:pt>
                <c:pt idx="76">
                  <c:v>11778</c:v>
                </c:pt>
                <c:pt idx="77">
                  <c:v>11901</c:v>
                </c:pt>
                <c:pt idx="78">
                  <c:v>12235</c:v>
                </c:pt>
                <c:pt idx="79">
                  <c:v>12235</c:v>
                </c:pt>
                <c:pt idx="80">
                  <c:v>12235</c:v>
                </c:pt>
                <c:pt idx="81">
                  <c:v>12235</c:v>
                </c:pt>
                <c:pt idx="82">
                  <c:v>12235</c:v>
                </c:pt>
                <c:pt idx="83">
                  <c:v>12235</c:v>
                </c:pt>
                <c:pt idx="84">
                  <c:v>12267</c:v>
                </c:pt>
                <c:pt idx="85">
                  <c:v>12267</c:v>
                </c:pt>
                <c:pt idx="86">
                  <c:v>12267</c:v>
                </c:pt>
                <c:pt idx="87">
                  <c:v>12267</c:v>
                </c:pt>
                <c:pt idx="88">
                  <c:v>12267</c:v>
                </c:pt>
                <c:pt idx="89">
                  <c:v>12267</c:v>
                </c:pt>
                <c:pt idx="90">
                  <c:v>12267</c:v>
                </c:pt>
                <c:pt idx="91">
                  <c:v>12267</c:v>
                </c:pt>
                <c:pt idx="92">
                  <c:v>12267</c:v>
                </c:pt>
                <c:pt idx="93">
                  <c:v>12267</c:v>
                </c:pt>
                <c:pt idx="94">
                  <c:v>12267</c:v>
                </c:pt>
                <c:pt idx="95">
                  <c:v>12267</c:v>
                </c:pt>
                <c:pt idx="96">
                  <c:v>12267</c:v>
                </c:pt>
                <c:pt idx="97">
                  <c:v>12267</c:v>
                </c:pt>
                <c:pt idx="98">
                  <c:v>12267</c:v>
                </c:pt>
                <c:pt idx="99">
                  <c:v>12267</c:v>
                </c:pt>
                <c:pt idx="100">
                  <c:v>12267</c:v>
                </c:pt>
                <c:pt idx="101">
                  <c:v>12267</c:v>
                </c:pt>
                <c:pt idx="102">
                  <c:v>12267</c:v>
                </c:pt>
                <c:pt idx="103">
                  <c:v>12267</c:v>
                </c:pt>
              </c:numCache>
            </c:numRef>
          </c:val>
        </c:ser>
        <c:marker val="1"/>
        <c:axId val="149378944"/>
        <c:axId val="105177856"/>
      </c:lineChart>
      <c:catAx>
        <c:axId val="149378944"/>
        <c:scaling>
          <c:orientation val="minMax"/>
        </c:scaling>
        <c:axPos val="b"/>
        <c:tickLblPos val="nextTo"/>
        <c:crossAx val="105177856"/>
        <c:crosses val="autoZero"/>
        <c:auto val="1"/>
        <c:lblAlgn val="ctr"/>
        <c:lblOffset val="100"/>
      </c:catAx>
      <c:valAx>
        <c:axId val="105177856"/>
        <c:scaling>
          <c:orientation val="minMax"/>
        </c:scaling>
        <c:axPos val="l"/>
        <c:majorGridlines/>
        <c:numFmt formatCode="General" sourceLinked="1"/>
        <c:tickLblPos val="nextTo"/>
        <c:crossAx val="14937894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>
        <c:manualLayout>
          <c:layoutTarget val="inner"/>
          <c:xMode val="edge"/>
          <c:yMode val="edge"/>
          <c:x val="8.6361511893624024E-2"/>
          <c:y val="0.19267527722176281"/>
          <c:w val="0.77458184058599355"/>
          <c:h val="0.69577429824480752"/>
        </c:manualLayout>
      </c:layout>
      <c:lineChart>
        <c:grouping val="standard"/>
        <c:ser>
          <c:idx val="0"/>
          <c:order val="0"/>
          <c:tx>
            <c:strRef>
              <c:f>Sheet3!$D$150</c:f>
              <c:strCache>
                <c:ptCount val="1"/>
                <c:pt idx="0">
                  <c:v>load_current</c:v>
                </c:pt>
              </c:strCache>
            </c:strRef>
          </c:tx>
          <c:spPr>
            <a:ln w="19050"/>
          </c:spPr>
          <c:val>
            <c:numRef>
              <c:f>Sheet3!$D$151:$D$224</c:f>
              <c:numCache>
                <c:formatCode>General</c:formatCode>
                <c:ptCount val="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569</c:v>
                </c:pt>
                <c:pt idx="4">
                  <c:v>6784</c:v>
                </c:pt>
                <c:pt idx="5">
                  <c:v>6858</c:v>
                </c:pt>
                <c:pt idx="6">
                  <c:v>6061</c:v>
                </c:pt>
                <c:pt idx="7">
                  <c:v>6756</c:v>
                </c:pt>
                <c:pt idx="8">
                  <c:v>6751</c:v>
                </c:pt>
                <c:pt idx="9">
                  <c:v>1277</c:v>
                </c:pt>
                <c:pt idx="10">
                  <c:v>5812</c:v>
                </c:pt>
                <c:pt idx="11">
                  <c:v>5427</c:v>
                </c:pt>
                <c:pt idx="12">
                  <c:v>6781</c:v>
                </c:pt>
                <c:pt idx="13">
                  <c:v>6797</c:v>
                </c:pt>
                <c:pt idx="14">
                  <c:v>1503</c:v>
                </c:pt>
                <c:pt idx="15">
                  <c:v>6709</c:v>
                </c:pt>
                <c:pt idx="16">
                  <c:v>5877</c:v>
                </c:pt>
                <c:pt idx="17">
                  <c:v>6362</c:v>
                </c:pt>
                <c:pt idx="18">
                  <c:v>6419</c:v>
                </c:pt>
                <c:pt idx="19">
                  <c:v>4073</c:v>
                </c:pt>
                <c:pt idx="20">
                  <c:v>6735</c:v>
                </c:pt>
                <c:pt idx="21">
                  <c:v>5802</c:v>
                </c:pt>
                <c:pt idx="22">
                  <c:v>6506</c:v>
                </c:pt>
                <c:pt idx="23">
                  <c:v>6685</c:v>
                </c:pt>
                <c:pt idx="24">
                  <c:v>4911</c:v>
                </c:pt>
                <c:pt idx="25">
                  <c:v>6747</c:v>
                </c:pt>
                <c:pt idx="26">
                  <c:v>3293</c:v>
                </c:pt>
                <c:pt idx="27">
                  <c:v>6363</c:v>
                </c:pt>
                <c:pt idx="28">
                  <c:v>6641</c:v>
                </c:pt>
                <c:pt idx="29">
                  <c:v>5257</c:v>
                </c:pt>
                <c:pt idx="30">
                  <c:v>6638</c:v>
                </c:pt>
                <c:pt idx="31">
                  <c:v>5511</c:v>
                </c:pt>
                <c:pt idx="32">
                  <c:v>5983</c:v>
                </c:pt>
                <c:pt idx="33">
                  <c:v>6663</c:v>
                </c:pt>
                <c:pt idx="34">
                  <c:v>4573</c:v>
                </c:pt>
                <c:pt idx="35">
                  <c:v>361</c:v>
                </c:pt>
                <c:pt idx="36">
                  <c:v>0</c:v>
                </c:pt>
                <c:pt idx="37">
                  <c:v>0</c:v>
                </c:pt>
                <c:pt idx="38">
                  <c:v>2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1</c:v>
                </c:pt>
                <c:pt idx="58">
                  <c:v>4501</c:v>
                </c:pt>
                <c:pt idx="59">
                  <c:v>4706</c:v>
                </c:pt>
                <c:pt idx="60">
                  <c:v>6850</c:v>
                </c:pt>
                <c:pt idx="61">
                  <c:v>6794</c:v>
                </c:pt>
                <c:pt idx="62">
                  <c:v>4732</c:v>
                </c:pt>
                <c:pt idx="63">
                  <c:v>3009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Sheet3!$E$150</c:f>
              <c:strCache>
                <c:ptCount val="1"/>
                <c:pt idx="0">
                  <c:v>load_avg</c:v>
                </c:pt>
              </c:strCache>
            </c:strRef>
          </c:tx>
          <c:spPr>
            <a:ln w="19050"/>
          </c:spPr>
          <c:val>
            <c:numRef>
              <c:f>Sheet3!$E$151:$E$224</c:f>
              <c:numCache>
                <c:formatCode>General</c:formatCode>
                <c:ptCount val="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56</c:v>
                </c:pt>
                <c:pt idx="4">
                  <c:v>728</c:v>
                </c:pt>
                <c:pt idx="5">
                  <c:v>1341</c:v>
                </c:pt>
                <c:pt idx="6">
                  <c:v>1813</c:v>
                </c:pt>
                <c:pt idx="7">
                  <c:v>2307</c:v>
                </c:pt>
                <c:pt idx="8">
                  <c:v>2751</c:v>
                </c:pt>
                <c:pt idx="9">
                  <c:v>2603</c:v>
                </c:pt>
                <c:pt idx="10">
                  <c:v>2923</c:v>
                </c:pt>
                <c:pt idx="11">
                  <c:v>3173</c:v>
                </c:pt>
                <c:pt idx="12">
                  <c:v>3533</c:v>
                </c:pt>
                <c:pt idx="13">
                  <c:v>3859</c:v>
                </c:pt>
                <c:pt idx="14">
                  <c:v>3623</c:v>
                </c:pt>
                <c:pt idx="15">
                  <c:v>3931</c:v>
                </c:pt>
                <c:pt idx="16">
                  <c:v>4125</c:v>
                </c:pt>
                <c:pt idx="17">
                  <c:v>4348</c:v>
                </c:pt>
                <c:pt idx="18">
                  <c:v>4555</c:v>
                </c:pt>
                <c:pt idx="19">
                  <c:v>4506</c:v>
                </c:pt>
                <c:pt idx="20">
                  <c:v>4728</c:v>
                </c:pt>
                <c:pt idx="21">
                  <c:v>4835</c:v>
                </c:pt>
                <c:pt idx="22">
                  <c:v>5002</c:v>
                </c:pt>
                <c:pt idx="23">
                  <c:v>5170</c:v>
                </c:pt>
                <c:pt idx="24">
                  <c:v>5144</c:v>
                </c:pt>
                <c:pt idx="25">
                  <c:v>5304</c:v>
                </c:pt>
                <c:pt idx="26">
                  <c:v>5102</c:v>
                </c:pt>
                <c:pt idx="27">
                  <c:v>5228</c:v>
                </c:pt>
                <c:pt idx="28">
                  <c:v>5369</c:v>
                </c:pt>
                <c:pt idx="29">
                  <c:v>5357</c:v>
                </c:pt>
                <c:pt idx="30">
                  <c:v>5485</c:v>
                </c:pt>
                <c:pt idx="31">
                  <c:v>5487</c:v>
                </c:pt>
                <c:pt idx="32">
                  <c:v>5536</c:v>
                </c:pt>
                <c:pt idx="33">
                  <c:v>5648</c:v>
                </c:pt>
                <c:pt idx="34">
                  <c:v>5540</c:v>
                </c:pt>
                <c:pt idx="35">
                  <c:v>5022</c:v>
                </c:pt>
                <c:pt idx="36">
                  <c:v>3013</c:v>
                </c:pt>
                <c:pt idx="37">
                  <c:v>1807</c:v>
                </c:pt>
                <c:pt idx="38">
                  <c:v>1626</c:v>
                </c:pt>
                <c:pt idx="39">
                  <c:v>975</c:v>
                </c:pt>
                <c:pt idx="40">
                  <c:v>584</c:v>
                </c:pt>
                <c:pt idx="41">
                  <c:v>350</c:v>
                </c:pt>
                <c:pt idx="42">
                  <c:v>209</c:v>
                </c:pt>
                <c:pt idx="43">
                  <c:v>125</c:v>
                </c:pt>
                <c:pt idx="44">
                  <c:v>74</c:v>
                </c:pt>
                <c:pt idx="45">
                  <c:v>44</c:v>
                </c:pt>
                <c:pt idx="46">
                  <c:v>26</c:v>
                </c:pt>
                <c:pt idx="47">
                  <c:v>15</c:v>
                </c:pt>
                <c:pt idx="48">
                  <c:v>8</c:v>
                </c:pt>
                <c:pt idx="49">
                  <c:v>4</c:v>
                </c:pt>
                <c:pt idx="50">
                  <c:v>2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450</c:v>
                </c:pt>
                <c:pt idx="59">
                  <c:v>875</c:v>
                </c:pt>
                <c:pt idx="60">
                  <c:v>1472</c:v>
                </c:pt>
                <c:pt idx="61">
                  <c:v>2004</c:v>
                </c:pt>
                <c:pt idx="62">
                  <c:v>2276</c:v>
                </c:pt>
                <c:pt idx="63">
                  <c:v>3201</c:v>
                </c:pt>
                <c:pt idx="64">
                  <c:v>1920</c:v>
                </c:pt>
                <c:pt idx="65">
                  <c:v>1151</c:v>
                </c:pt>
                <c:pt idx="66">
                  <c:v>690</c:v>
                </c:pt>
                <c:pt idx="67">
                  <c:v>413</c:v>
                </c:pt>
                <c:pt idx="68">
                  <c:v>247</c:v>
                </c:pt>
                <c:pt idx="69">
                  <c:v>148</c:v>
                </c:pt>
                <c:pt idx="70">
                  <c:v>88</c:v>
                </c:pt>
                <c:pt idx="71">
                  <c:v>52</c:v>
                </c:pt>
                <c:pt idx="72">
                  <c:v>31</c:v>
                </c:pt>
                <c:pt idx="73">
                  <c:v>18</c:v>
                </c:pt>
              </c:numCache>
            </c:numRef>
          </c:val>
        </c:ser>
        <c:ser>
          <c:idx val="2"/>
          <c:order val="2"/>
          <c:tx>
            <c:strRef>
              <c:f>Sheet3!$F$150</c:f>
              <c:strCache>
                <c:ptCount val="1"/>
                <c:pt idx="0">
                  <c:v>load_max</c:v>
                </c:pt>
              </c:strCache>
            </c:strRef>
          </c:tx>
          <c:spPr>
            <a:ln w="19050"/>
          </c:spPr>
          <c:val>
            <c:numRef>
              <c:f>Sheet3!$F$151:$F$224</c:f>
              <c:numCache>
                <c:formatCode>General</c:formatCode>
                <c:ptCount val="74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569</c:v>
                </c:pt>
                <c:pt idx="4">
                  <c:v>6784</c:v>
                </c:pt>
                <c:pt idx="5">
                  <c:v>6858</c:v>
                </c:pt>
                <c:pt idx="6">
                  <c:v>6858</c:v>
                </c:pt>
                <c:pt idx="7">
                  <c:v>6858</c:v>
                </c:pt>
                <c:pt idx="8">
                  <c:v>6858</c:v>
                </c:pt>
                <c:pt idx="9">
                  <c:v>6858</c:v>
                </c:pt>
                <c:pt idx="10">
                  <c:v>6858</c:v>
                </c:pt>
                <c:pt idx="11">
                  <c:v>6858</c:v>
                </c:pt>
                <c:pt idx="12">
                  <c:v>6858</c:v>
                </c:pt>
                <c:pt idx="13">
                  <c:v>6858</c:v>
                </c:pt>
                <c:pt idx="14">
                  <c:v>6858</c:v>
                </c:pt>
                <c:pt idx="15">
                  <c:v>6858</c:v>
                </c:pt>
                <c:pt idx="16">
                  <c:v>6858</c:v>
                </c:pt>
                <c:pt idx="17">
                  <c:v>6858</c:v>
                </c:pt>
                <c:pt idx="18">
                  <c:v>6858</c:v>
                </c:pt>
                <c:pt idx="19">
                  <c:v>6858</c:v>
                </c:pt>
                <c:pt idx="20">
                  <c:v>6858</c:v>
                </c:pt>
                <c:pt idx="21">
                  <c:v>6858</c:v>
                </c:pt>
                <c:pt idx="22">
                  <c:v>6858</c:v>
                </c:pt>
                <c:pt idx="23">
                  <c:v>6858</c:v>
                </c:pt>
                <c:pt idx="24">
                  <c:v>6858</c:v>
                </c:pt>
                <c:pt idx="25">
                  <c:v>6858</c:v>
                </c:pt>
                <c:pt idx="26">
                  <c:v>6858</c:v>
                </c:pt>
                <c:pt idx="27">
                  <c:v>6858</c:v>
                </c:pt>
                <c:pt idx="28">
                  <c:v>6858</c:v>
                </c:pt>
                <c:pt idx="29">
                  <c:v>6858</c:v>
                </c:pt>
                <c:pt idx="30">
                  <c:v>6858</c:v>
                </c:pt>
                <c:pt idx="31">
                  <c:v>6858</c:v>
                </c:pt>
                <c:pt idx="32">
                  <c:v>6858</c:v>
                </c:pt>
                <c:pt idx="33">
                  <c:v>6858</c:v>
                </c:pt>
                <c:pt idx="34">
                  <c:v>6858</c:v>
                </c:pt>
                <c:pt idx="35">
                  <c:v>6858</c:v>
                </c:pt>
                <c:pt idx="36">
                  <c:v>6858</c:v>
                </c:pt>
                <c:pt idx="37">
                  <c:v>6858</c:v>
                </c:pt>
                <c:pt idx="38">
                  <c:v>6858</c:v>
                </c:pt>
                <c:pt idx="39">
                  <c:v>6858</c:v>
                </c:pt>
                <c:pt idx="40">
                  <c:v>6858</c:v>
                </c:pt>
                <c:pt idx="41">
                  <c:v>6858</c:v>
                </c:pt>
                <c:pt idx="42">
                  <c:v>6858</c:v>
                </c:pt>
                <c:pt idx="43">
                  <c:v>6858</c:v>
                </c:pt>
                <c:pt idx="44">
                  <c:v>6858</c:v>
                </c:pt>
                <c:pt idx="45">
                  <c:v>6858</c:v>
                </c:pt>
                <c:pt idx="46">
                  <c:v>6858</c:v>
                </c:pt>
                <c:pt idx="47">
                  <c:v>6858</c:v>
                </c:pt>
                <c:pt idx="48">
                  <c:v>6858</c:v>
                </c:pt>
                <c:pt idx="49">
                  <c:v>6858</c:v>
                </c:pt>
                <c:pt idx="50">
                  <c:v>6858</c:v>
                </c:pt>
                <c:pt idx="51">
                  <c:v>6858</c:v>
                </c:pt>
                <c:pt idx="52">
                  <c:v>6858</c:v>
                </c:pt>
                <c:pt idx="53">
                  <c:v>6858</c:v>
                </c:pt>
                <c:pt idx="54">
                  <c:v>6858</c:v>
                </c:pt>
                <c:pt idx="55">
                  <c:v>6858</c:v>
                </c:pt>
                <c:pt idx="56">
                  <c:v>6858</c:v>
                </c:pt>
                <c:pt idx="57">
                  <c:v>6858</c:v>
                </c:pt>
                <c:pt idx="58">
                  <c:v>6858</c:v>
                </c:pt>
                <c:pt idx="59">
                  <c:v>6858</c:v>
                </c:pt>
                <c:pt idx="60">
                  <c:v>6858</c:v>
                </c:pt>
                <c:pt idx="61">
                  <c:v>6858</c:v>
                </c:pt>
                <c:pt idx="62">
                  <c:v>6858</c:v>
                </c:pt>
                <c:pt idx="63">
                  <c:v>6858</c:v>
                </c:pt>
                <c:pt idx="64">
                  <c:v>6858</c:v>
                </c:pt>
                <c:pt idx="65">
                  <c:v>6858</c:v>
                </c:pt>
                <c:pt idx="66">
                  <c:v>6858</c:v>
                </c:pt>
                <c:pt idx="67">
                  <c:v>6858</c:v>
                </c:pt>
                <c:pt idx="68">
                  <c:v>6858</c:v>
                </c:pt>
                <c:pt idx="69">
                  <c:v>6858</c:v>
                </c:pt>
                <c:pt idx="70">
                  <c:v>6858</c:v>
                </c:pt>
                <c:pt idx="71">
                  <c:v>6858</c:v>
                </c:pt>
                <c:pt idx="72">
                  <c:v>6858</c:v>
                </c:pt>
                <c:pt idx="73">
                  <c:v>6858</c:v>
                </c:pt>
              </c:numCache>
            </c:numRef>
          </c:val>
        </c:ser>
        <c:marker val="1"/>
        <c:axId val="41416576"/>
        <c:axId val="41506304"/>
      </c:lineChart>
      <c:catAx>
        <c:axId val="4141657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aseline="0"/>
                </a:pPr>
                <a:r>
                  <a:rPr lang="zh-CN" altLang="en-US" sz="1400" baseline="0"/>
                  <a:t>时间序列</a:t>
                </a:r>
              </a:p>
            </c:rich>
          </c:tx>
          <c:layout>
            <c:manualLayout>
              <c:xMode val="edge"/>
              <c:yMode val="edge"/>
              <c:x val="0.91085127808811717"/>
              <c:y val="0.8935353772449649"/>
            </c:manualLayout>
          </c:layout>
        </c:title>
        <c:tickLblPos val="nextTo"/>
        <c:txPr>
          <a:bodyPr/>
          <a:lstStyle/>
          <a:p>
            <a:pPr>
              <a:defRPr sz="1200" baseline="0"/>
            </a:pPr>
            <a:endParaRPr lang="zh-CN"/>
          </a:p>
        </c:txPr>
        <c:crossAx val="41506304"/>
        <c:crosses val="autoZero"/>
        <c:auto val="1"/>
        <c:lblAlgn val="ctr"/>
        <c:lblOffset val="100"/>
      </c:catAx>
      <c:valAx>
        <c:axId val="41506304"/>
        <c:scaling>
          <c:orientation val="minMax"/>
        </c:scaling>
        <c:axPos val="l"/>
        <c:majorGridlines/>
        <c:numFmt formatCode="General" sourceLinked="1"/>
        <c:tickLblPos val="nextTo"/>
        <c:crossAx val="41416576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1400" baseline="0"/>
          </a:pPr>
          <a:endParaRPr lang="zh-CN"/>
        </a:p>
      </c:txPr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238124</xdr:colOff>
      <xdr:row>9</xdr:row>
      <xdr:rowOff>85725</xdr:rowOff>
    </xdr:from>
    <xdr:to>
      <xdr:col>14</xdr:col>
      <xdr:colOff>114299</xdr:colOff>
      <xdr:row>27</xdr:row>
      <xdr:rowOff>142875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504825</xdr:colOff>
      <xdr:row>32</xdr:row>
      <xdr:rowOff>85725</xdr:rowOff>
    </xdr:from>
    <xdr:to>
      <xdr:col>16</xdr:col>
      <xdr:colOff>57150</xdr:colOff>
      <xdr:row>51</xdr:row>
      <xdr:rowOff>161925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457200</xdr:colOff>
      <xdr:row>4</xdr:row>
      <xdr:rowOff>95250</xdr:rowOff>
    </xdr:from>
    <xdr:to>
      <xdr:col>28</xdr:col>
      <xdr:colOff>247650</xdr:colOff>
      <xdr:row>20</xdr:row>
      <xdr:rowOff>95250</xdr:rowOff>
    </xdr:to>
    <xdr:graphicFrame macro="">
      <xdr:nvGraphicFramePr>
        <xdr:cNvPr id="11" name="图表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209549</xdr:colOff>
      <xdr:row>40</xdr:row>
      <xdr:rowOff>95250</xdr:rowOff>
    </xdr:from>
    <xdr:to>
      <xdr:col>26</xdr:col>
      <xdr:colOff>9524</xdr:colOff>
      <xdr:row>56</xdr:row>
      <xdr:rowOff>95250</xdr:rowOff>
    </xdr:to>
    <xdr:graphicFrame macro="">
      <xdr:nvGraphicFramePr>
        <xdr:cNvPr id="13" name="图表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190499</xdr:colOff>
      <xdr:row>19</xdr:row>
      <xdr:rowOff>171449</xdr:rowOff>
    </xdr:from>
    <xdr:to>
      <xdr:col>26</xdr:col>
      <xdr:colOff>19050</xdr:colOff>
      <xdr:row>38</xdr:row>
      <xdr:rowOff>47624</xdr:rowOff>
    </xdr:to>
    <xdr:graphicFrame macro="">
      <xdr:nvGraphicFramePr>
        <xdr:cNvPr id="14" name="图表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112060</xdr:colOff>
      <xdr:row>211</xdr:row>
      <xdr:rowOff>11205</xdr:rowOff>
    </xdr:from>
    <xdr:to>
      <xdr:col>18</xdr:col>
      <xdr:colOff>224118</xdr:colOff>
      <xdr:row>238</xdr:row>
      <xdr:rowOff>112058</xdr:rowOff>
    </xdr:to>
    <xdr:graphicFrame macro="">
      <xdr:nvGraphicFramePr>
        <xdr:cNvPr id="15" name="图表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0.27083</cdr:x>
      <cdr:y>0.04348</cdr:y>
    </cdr:from>
    <cdr:to>
      <cdr:x>0.53009</cdr:x>
      <cdr:y>0.14976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622176" y="201706"/>
          <a:ext cx="2510117" cy="493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endParaRPr lang="zh-CN" altLang="en-US" sz="1100"/>
        </a:p>
      </cdr:txBody>
    </cdr:sp>
  </cdr:relSizeAnchor>
  <cdr:relSizeAnchor xmlns:cdr="http://schemas.openxmlformats.org/drawingml/2006/chartDrawing">
    <cdr:from>
      <cdr:x>0.2662</cdr:x>
      <cdr:y>0.08937</cdr:y>
    </cdr:from>
    <cdr:to>
      <cdr:x>0.51157</cdr:x>
      <cdr:y>0.19324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577352" y="414618"/>
          <a:ext cx="2375647" cy="48185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endParaRPr lang="zh-CN" altLang="en-US" sz="1100"/>
        </a:p>
      </cdr:txBody>
    </cdr:sp>
  </cdr:relSizeAnchor>
  <cdr:relSizeAnchor xmlns:cdr="http://schemas.openxmlformats.org/drawingml/2006/chartDrawing">
    <cdr:from>
      <cdr:x>0.24537</cdr:x>
      <cdr:y>0.05072</cdr:y>
    </cdr:from>
    <cdr:to>
      <cdr:x>0.50579</cdr:x>
      <cdr:y>0.15942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2375646" y="235324"/>
          <a:ext cx="2521324" cy="5042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endParaRPr lang="zh-CN" altLang="en-US" sz="1100"/>
        </a:p>
      </cdr:txBody>
    </cdr:sp>
  </cdr:relSizeAnchor>
  <cdr:relSizeAnchor xmlns:cdr="http://schemas.openxmlformats.org/drawingml/2006/chartDrawing">
    <cdr:from>
      <cdr:x>0.02431</cdr:x>
      <cdr:y>0.05556</cdr:y>
    </cdr:from>
    <cdr:to>
      <cdr:x>0.26273</cdr:x>
      <cdr:y>0.19565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235324" y="257736"/>
          <a:ext cx="2308411" cy="64994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marL="0" marR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i="0" baseline="0">
              <a:latin typeface="+mn-lt"/>
              <a:ea typeface="+mn-ea"/>
              <a:cs typeface="+mn-cs"/>
            </a:rPr>
            <a:t>MDS</a:t>
          </a:r>
          <a:r>
            <a:rPr lang="zh-CN" altLang="en-US" sz="1100" b="1" i="0" baseline="0">
              <a:latin typeface="+mn-lt"/>
              <a:ea typeface="+mn-ea"/>
              <a:cs typeface="+mn-cs"/>
            </a:rPr>
            <a:t>负载</a:t>
          </a:r>
          <a:endParaRPr lang="en-US" altLang="zh-CN" sz="1100" b="1" i="0" baseline="0">
            <a:latin typeface="+mn-lt"/>
            <a:ea typeface="+mn-ea"/>
            <a:cs typeface="+mn-cs"/>
          </a:endParaRPr>
        </a:p>
        <a:p xmlns:a="http://schemas.openxmlformats.org/drawingml/2006/main">
          <a:pPr marL="0" marR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i="0" baseline="0">
              <a:latin typeface="+mn-lt"/>
              <a:ea typeface="+mn-ea"/>
              <a:cs typeface="+mn-cs"/>
            </a:rPr>
            <a:t>(</a:t>
          </a:r>
          <a:r>
            <a:rPr lang="en-US" sz="1400" b="1" i="0" baseline="0">
              <a:latin typeface="+mn-lt"/>
              <a:ea typeface="+mn-ea"/>
              <a:cs typeface="+mn-cs"/>
            </a:rPr>
            <a:t>load_current*cpu_usage</a:t>
          </a:r>
          <a:r>
            <a:rPr lang="en-US" sz="1100" b="1" i="0" baseline="0">
              <a:latin typeface="+mn-lt"/>
              <a:ea typeface="+mn-ea"/>
              <a:cs typeface="+mn-cs"/>
            </a:rPr>
            <a:t>)</a:t>
          </a:r>
          <a:endParaRPr lang="zh-CN" altLang="en-US" sz="1100" b="1" i="0" baseline="0">
            <a:latin typeface="+mn-lt"/>
            <a:ea typeface="+mn-ea"/>
            <a:cs typeface="+mn-cs"/>
          </a:endParaRPr>
        </a:p>
        <a:p xmlns:a="http://schemas.openxmlformats.org/drawingml/2006/main">
          <a:endParaRPr lang="zh-CN" altLang="en-US" sz="1100"/>
        </a:p>
      </cdr:txBody>
    </cdr:sp>
  </cdr:relSizeAnchor>
</c:userShape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98"/>
  <sheetViews>
    <sheetView topLeftCell="A38" workbookViewId="0">
      <selection activeCell="G54" sqref="G54"/>
    </sheetView>
  </sheetViews>
  <sheetFormatPr defaultRowHeight="13.5"/>
  <cols>
    <col min="1" max="1" width="22.375" customWidth="1"/>
    <col min="4" max="4" width="27.75" customWidth="1"/>
  </cols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  <row r="27" spans="1:1">
      <c r="A27" t="s">
        <v>26</v>
      </c>
    </row>
    <row r="28" spans="1:1">
      <c r="A28" t="s">
        <v>27</v>
      </c>
    </row>
    <row r="29" spans="1:1">
      <c r="A29" t="s">
        <v>28</v>
      </c>
    </row>
    <row r="30" spans="1:1">
      <c r="A30" t="s">
        <v>29</v>
      </c>
    </row>
    <row r="31" spans="1:1">
      <c r="A31" t="s">
        <v>30</v>
      </c>
    </row>
    <row r="32" spans="1:1">
      <c r="A32" t="s">
        <v>31</v>
      </c>
    </row>
    <row r="33" spans="1:7">
      <c r="A33" t="s">
        <v>32</v>
      </c>
    </row>
    <row r="34" spans="1:7">
      <c r="A34" t="s">
        <v>33</v>
      </c>
    </row>
    <row r="35" spans="1:7">
      <c r="A35" t="s">
        <v>34</v>
      </c>
    </row>
    <row r="36" spans="1:7">
      <c r="A36" t="s">
        <v>35</v>
      </c>
    </row>
    <row r="38" spans="1:7" ht="14.25" thickBot="1"/>
    <row r="39" spans="1:7">
      <c r="A39" s="2" t="s">
        <v>40</v>
      </c>
      <c r="B39" s="3" t="s">
        <v>42</v>
      </c>
      <c r="C39" s="3" t="s">
        <v>41</v>
      </c>
      <c r="D39" s="4" t="s">
        <v>36</v>
      </c>
      <c r="E39" s="3" t="s">
        <v>43</v>
      </c>
      <c r="G39" s="1">
        <v>1</v>
      </c>
    </row>
    <row r="40" spans="1:7" ht="15" customHeight="1">
      <c r="A40" s="5" t="s">
        <v>46</v>
      </c>
      <c r="B40" s="1">
        <v>1</v>
      </c>
      <c r="C40" s="1" t="s">
        <v>56</v>
      </c>
      <c r="D40" s="6" t="s">
        <v>38</v>
      </c>
      <c r="E40" s="1" t="s">
        <v>47</v>
      </c>
      <c r="G40" s="1">
        <v>2</v>
      </c>
    </row>
    <row r="41" spans="1:7" ht="15" customHeight="1">
      <c r="A41" s="5" t="s">
        <v>58</v>
      </c>
      <c r="B41" s="1">
        <v>2</v>
      </c>
      <c r="C41" s="1">
        <v>89</v>
      </c>
      <c r="D41" s="6" t="s">
        <v>38</v>
      </c>
      <c r="E41" s="1" t="s">
        <v>47</v>
      </c>
      <c r="G41" s="1">
        <v>3</v>
      </c>
    </row>
    <row r="42" spans="1:7" ht="15" customHeight="1">
      <c r="A42" s="5" t="s">
        <v>60</v>
      </c>
      <c r="B42" s="1">
        <v>3</v>
      </c>
      <c r="C42" s="1">
        <v>66</v>
      </c>
      <c r="D42" s="6" t="s">
        <v>38</v>
      </c>
      <c r="E42" s="1" t="s">
        <v>47</v>
      </c>
      <c r="G42" s="1">
        <v>2</v>
      </c>
    </row>
    <row r="43" spans="1:7" ht="15" customHeight="1">
      <c r="A43" s="5" t="s">
        <v>61</v>
      </c>
      <c r="B43" s="1">
        <v>2</v>
      </c>
      <c r="C43" s="1">
        <v>85</v>
      </c>
      <c r="D43" s="6" t="s">
        <v>38</v>
      </c>
      <c r="E43" s="1" t="s">
        <v>47</v>
      </c>
      <c r="G43" s="1">
        <v>1</v>
      </c>
    </row>
    <row r="44" spans="1:7" ht="15" customHeight="1">
      <c r="A44" s="5" t="s">
        <v>62</v>
      </c>
      <c r="B44" s="1">
        <v>1</v>
      </c>
      <c r="C44" s="1">
        <v>60</v>
      </c>
      <c r="D44" s="6" t="s">
        <v>38</v>
      </c>
      <c r="E44" s="1" t="s">
        <v>47</v>
      </c>
      <c r="G44" s="1">
        <v>1</v>
      </c>
    </row>
    <row r="45" spans="1:7" ht="15" customHeight="1">
      <c r="A45" s="5" t="s">
        <v>46</v>
      </c>
      <c r="B45" s="1">
        <v>1</v>
      </c>
      <c r="C45" s="1" t="s">
        <v>67</v>
      </c>
      <c r="D45" s="6" t="s">
        <v>37</v>
      </c>
      <c r="E45" s="1" t="s">
        <v>47</v>
      </c>
      <c r="G45" s="1">
        <v>1</v>
      </c>
    </row>
    <row r="46" spans="1:7" ht="15" customHeight="1">
      <c r="A46" s="5" t="s">
        <v>48</v>
      </c>
      <c r="B46" s="1">
        <v>1</v>
      </c>
      <c r="C46" s="1">
        <v>80</v>
      </c>
      <c r="D46" s="6" t="s">
        <v>37</v>
      </c>
      <c r="E46" s="1" t="s">
        <v>47</v>
      </c>
      <c r="G46" s="1">
        <v>2</v>
      </c>
    </row>
    <row r="47" spans="1:7" ht="15" customHeight="1">
      <c r="A47" s="5" t="s">
        <v>52</v>
      </c>
      <c r="B47" s="1">
        <v>2</v>
      </c>
      <c r="C47" s="1">
        <v>92</v>
      </c>
      <c r="D47" s="6" t="s">
        <v>37</v>
      </c>
      <c r="E47" s="1" t="s">
        <v>47</v>
      </c>
      <c r="G47" s="1">
        <v>1</v>
      </c>
    </row>
    <row r="48" spans="1:7" ht="15" customHeight="1">
      <c r="A48" s="5" t="s">
        <v>54</v>
      </c>
      <c r="B48" s="1">
        <v>1</v>
      </c>
      <c r="C48" s="1">
        <v>78</v>
      </c>
      <c r="D48" s="6" t="s">
        <v>37</v>
      </c>
      <c r="E48" s="1" t="s">
        <v>47</v>
      </c>
      <c r="G48" s="1">
        <v>0.5</v>
      </c>
    </row>
    <row r="49" spans="1:15" ht="15" customHeight="1" thickBot="1">
      <c r="A49" s="5" t="s">
        <v>55</v>
      </c>
      <c r="B49" s="1">
        <v>0.5</v>
      </c>
      <c r="C49" s="1" t="s">
        <v>56</v>
      </c>
      <c r="D49" s="6" t="s">
        <v>37</v>
      </c>
      <c r="E49" s="1" t="s">
        <v>47</v>
      </c>
      <c r="G49" s="1">
        <v>1</v>
      </c>
    </row>
    <row r="50" spans="1:15" ht="15" customHeight="1" thickBot="1">
      <c r="A50" s="5" t="s">
        <v>63</v>
      </c>
      <c r="B50" s="1">
        <v>1</v>
      </c>
      <c r="C50" s="1">
        <v>82</v>
      </c>
      <c r="D50" s="6" t="s">
        <v>39</v>
      </c>
      <c r="E50" s="1" t="s">
        <v>47</v>
      </c>
      <c r="G50" s="1">
        <v>1</v>
      </c>
      <c r="H50" s="27"/>
      <c r="I50" s="28"/>
      <c r="J50" s="28"/>
      <c r="K50" s="28"/>
      <c r="L50" s="28"/>
      <c r="M50" s="28"/>
      <c r="N50" s="28"/>
      <c r="O50" s="29"/>
    </row>
    <row r="51" spans="1:15" ht="15" customHeight="1">
      <c r="A51" s="5" t="s">
        <v>64</v>
      </c>
      <c r="B51" s="1">
        <v>1</v>
      </c>
      <c r="C51" s="1">
        <v>91</v>
      </c>
      <c r="D51" s="6" t="s">
        <v>39</v>
      </c>
      <c r="E51" s="1" t="s">
        <v>47</v>
      </c>
      <c r="G51" s="1">
        <v>0.5</v>
      </c>
      <c r="H51" s="10"/>
      <c r="I51" s="12"/>
      <c r="J51" s="12"/>
      <c r="K51" s="21"/>
      <c r="L51" s="12"/>
      <c r="M51" s="21"/>
      <c r="N51" s="21"/>
      <c r="O51" s="21"/>
    </row>
    <row r="52" spans="1:15" ht="15" customHeight="1" thickBot="1">
      <c r="A52" s="5" t="s">
        <v>65</v>
      </c>
      <c r="B52" s="1">
        <v>0.5</v>
      </c>
      <c r="C52" s="1" t="s">
        <v>56</v>
      </c>
      <c r="D52" s="6" t="s">
        <v>39</v>
      </c>
      <c r="E52" s="1" t="s">
        <v>47</v>
      </c>
      <c r="G52" s="1">
        <v>0.5</v>
      </c>
      <c r="H52" s="15"/>
      <c r="I52" s="13"/>
      <c r="J52" s="13"/>
      <c r="K52" s="22"/>
      <c r="L52" s="13"/>
      <c r="M52" s="22"/>
      <c r="N52" s="22"/>
      <c r="O52" s="22"/>
    </row>
    <row r="53" spans="1:15" ht="18.75" customHeight="1" thickBot="1">
      <c r="A53" s="5" t="s">
        <v>66</v>
      </c>
      <c r="B53" s="1">
        <v>0.5</v>
      </c>
      <c r="C53" s="1" t="s">
        <v>56</v>
      </c>
      <c r="D53" s="6" t="s">
        <v>39</v>
      </c>
      <c r="E53" s="1" t="s">
        <v>47</v>
      </c>
      <c r="G53">
        <f>SUM(G39:G52)</f>
        <v>17.5</v>
      </c>
      <c r="H53" s="15"/>
      <c r="I53" s="15"/>
      <c r="J53" s="15"/>
      <c r="K53" s="15"/>
      <c r="L53" s="16"/>
      <c r="M53" s="16"/>
      <c r="N53" s="16"/>
      <c r="O53" s="16"/>
    </row>
    <row r="54" spans="1:15" ht="15" customHeight="1" thickBot="1">
      <c r="A54" s="5" t="s">
        <v>99</v>
      </c>
      <c r="B54" s="1">
        <v>1</v>
      </c>
      <c r="C54" s="1">
        <v>85</v>
      </c>
      <c r="D54" s="6" t="s">
        <v>38</v>
      </c>
      <c r="E54" s="1" t="s">
        <v>45</v>
      </c>
      <c r="H54" s="15"/>
      <c r="I54" s="15"/>
      <c r="J54" s="15"/>
      <c r="K54" s="15"/>
      <c r="L54" s="17"/>
      <c r="M54" s="17"/>
      <c r="N54" s="17"/>
      <c r="O54" s="17"/>
    </row>
    <row r="55" spans="1:15" ht="15" customHeight="1" thickBot="1">
      <c r="A55" s="5" t="s">
        <v>49</v>
      </c>
      <c r="B55" s="1">
        <v>3</v>
      </c>
      <c r="C55" s="1">
        <v>60</v>
      </c>
      <c r="D55" s="6" t="s">
        <v>38</v>
      </c>
      <c r="E55" s="1" t="s">
        <v>45</v>
      </c>
      <c r="G55" s="15"/>
      <c r="H55" s="15"/>
      <c r="I55" s="15"/>
      <c r="J55" s="15"/>
      <c r="K55" s="15"/>
      <c r="L55" s="15"/>
      <c r="M55" s="15"/>
      <c r="N55" s="15"/>
      <c r="O55" s="15"/>
    </row>
    <row r="56" spans="1:15" ht="15" customHeight="1" thickBot="1">
      <c r="A56" s="5" t="s">
        <v>59</v>
      </c>
      <c r="B56" s="1">
        <v>3</v>
      </c>
      <c r="C56" s="1">
        <v>87</v>
      </c>
      <c r="D56" s="6" t="s">
        <v>38</v>
      </c>
      <c r="E56" s="1" t="s">
        <v>45</v>
      </c>
      <c r="H56" s="15"/>
      <c r="I56" s="15"/>
      <c r="J56" s="15"/>
      <c r="K56" s="15"/>
      <c r="L56" s="15"/>
      <c r="M56" s="15"/>
      <c r="N56" s="15"/>
      <c r="O56" s="15"/>
    </row>
    <row r="57" spans="1:15" ht="15" customHeight="1" thickBot="1">
      <c r="A57" s="5" t="s">
        <v>44</v>
      </c>
      <c r="B57" s="1">
        <v>3</v>
      </c>
      <c r="C57" s="1">
        <v>79</v>
      </c>
      <c r="D57" s="6" t="s">
        <v>37</v>
      </c>
      <c r="E57" s="1" t="s">
        <v>45</v>
      </c>
      <c r="H57" s="15"/>
      <c r="I57" s="15"/>
      <c r="J57" s="15"/>
      <c r="K57" s="15"/>
      <c r="L57" s="15"/>
      <c r="M57" s="15"/>
      <c r="N57" s="15"/>
      <c r="O57" s="15"/>
    </row>
    <row r="58" spans="1:15" ht="15" customHeight="1" thickBot="1">
      <c r="A58" s="5" t="s">
        <v>50</v>
      </c>
      <c r="B58" s="1">
        <v>3</v>
      </c>
      <c r="C58" s="1">
        <v>85</v>
      </c>
      <c r="D58" s="6" t="s">
        <v>37</v>
      </c>
      <c r="E58" s="1" t="s">
        <v>45</v>
      </c>
      <c r="H58" s="15"/>
      <c r="I58" s="15"/>
      <c r="J58" s="15"/>
      <c r="K58" s="15"/>
      <c r="L58" s="15"/>
      <c r="M58" s="15"/>
      <c r="N58" s="15"/>
      <c r="O58" s="15"/>
    </row>
    <row r="59" spans="1:15" ht="15" customHeight="1" thickBot="1">
      <c r="A59" s="5" t="s">
        <v>51</v>
      </c>
      <c r="B59" s="1">
        <v>3</v>
      </c>
      <c r="C59" s="1">
        <v>76</v>
      </c>
      <c r="D59" s="6" t="s">
        <v>37</v>
      </c>
      <c r="E59" s="1" t="s">
        <v>45</v>
      </c>
      <c r="H59" s="15"/>
      <c r="I59" s="15"/>
      <c r="J59" s="15"/>
      <c r="K59" s="15"/>
      <c r="L59" s="15"/>
      <c r="M59" s="15"/>
      <c r="N59" s="15"/>
      <c r="O59" s="15"/>
    </row>
    <row r="60" spans="1:15" ht="15" customHeight="1" thickBot="1">
      <c r="A60" s="7" t="s">
        <v>53</v>
      </c>
      <c r="B60" s="8">
        <v>3</v>
      </c>
      <c r="C60" s="8">
        <v>87</v>
      </c>
      <c r="D60" s="9" t="s">
        <v>37</v>
      </c>
      <c r="E60" s="8" t="s">
        <v>45</v>
      </c>
      <c r="H60" s="15"/>
      <c r="I60" s="15"/>
      <c r="J60" s="15"/>
      <c r="K60" s="15"/>
      <c r="L60" s="15"/>
      <c r="M60" s="15"/>
      <c r="N60" s="15"/>
      <c r="O60" s="15"/>
    </row>
    <row r="61" spans="1:15" ht="14.25" thickBot="1">
      <c r="B61">
        <f>SUM(B40:B60)</f>
        <v>36.5</v>
      </c>
      <c r="H61" s="14"/>
      <c r="I61" s="15"/>
      <c r="J61" s="15"/>
      <c r="K61" s="15"/>
      <c r="L61" s="15"/>
      <c r="M61" s="15"/>
      <c r="N61" s="15"/>
      <c r="O61" s="15"/>
    </row>
    <row r="62" spans="1:15" ht="14.25" thickBot="1">
      <c r="H62" s="14"/>
      <c r="I62" s="15"/>
      <c r="J62" s="15"/>
      <c r="K62" s="15"/>
      <c r="L62" s="15"/>
      <c r="M62" s="15"/>
      <c r="N62" s="15"/>
      <c r="O62" s="15"/>
    </row>
    <row r="63" spans="1:15" ht="14.25" thickBot="1">
      <c r="H63" s="14"/>
      <c r="I63" s="15"/>
      <c r="J63" s="15"/>
      <c r="K63" s="15"/>
      <c r="L63" s="15"/>
      <c r="M63" s="15"/>
      <c r="N63" s="15"/>
      <c r="O63" s="15"/>
    </row>
    <row r="64" spans="1:15" ht="14.25" thickBot="1">
      <c r="H64" s="14"/>
      <c r="I64" s="15"/>
      <c r="J64" s="15"/>
      <c r="K64" s="15"/>
      <c r="L64" s="15"/>
      <c r="M64" s="15"/>
      <c r="N64" s="15"/>
      <c r="O64" s="15"/>
    </row>
    <row r="65" spans="1:15" ht="14.25" thickBot="1">
      <c r="A65" s="5" t="s">
        <v>44</v>
      </c>
      <c r="B65" s="1">
        <v>3</v>
      </c>
      <c r="C65" s="1">
        <v>79</v>
      </c>
      <c r="D65" s="6" t="s">
        <v>37</v>
      </c>
      <c r="E65" s="1" t="s">
        <v>45</v>
      </c>
      <c r="H65" s="14"/>
      <c r="I65" s="15"/>
      <c r="J65" s="15"/>
      <c r="K65" s="15"/>
      <c r="L65" s="15"/>
      <c r="M65" s="15"/>
      <c r="N65" s="15"/>
      <c r="O65" s="15"/>
    </row>
    <row r="66" spans="1:15" ht="14.25" thickBot="1">
      <c r="A66" s="5" t="s">
        <v>46</v>
      </c>
      <c r="B66" s="1">
        <v>1</v>
      </c>
      <c r="C66" s="1" t="s">
        <v>67</v>
      </c>
      <c r="D66" s="6" t="s">
        <v>37</v>
      </c>
      <c r="E66" s="1" t="s">
        <v>47</v>
      </c>
      <c r="H66" s="14"/>
      <c r="I66" s="15"/>
      <c r="J66" s="15"/>
      <c r="K66" s="15"/>
      <c r="L66" s="15"/>
      <c r="M66" s="15"/>
      <c r="N66" s="15"/>
      <c r="O66" s="15"/>
    </row>
    <row r="67" spans="1:15" ht="14.25" thickBot="1">
      <c r="A67" s="5" t="s">
        <v>48</v>
      </c>
      <c r="B67" s="1">
        <v>1</v>
      </c>
      <c r="C67" s="1">
        <v>80</v>
      </c>
      <c r="D67" s="6" t="s">
        <v>37</v>
      </c>
      <c r="E67" s="1" t="s">
        <v>47</v>
      </c>
      <c r="H67" s="14"/>
      <c r="I67" s="15"/>
      <c r="J67" s="15"/>
      <c r="K67" s="15"/>
      <c r="L67" s="15"/>
      <c r="M67" s="15"/>
      <c r="N67" s="15"/>
      <c r="O67" s="15"/>
    </row>
    <row r="68" spans="1:15" ht="14.25" thickBot="1">
      <c r="A68" s="5" t="s">
        <v>49</v>
      </c>
      <c r="B68" s="1">
        <v>3</v>
      </c>
      <c r="C68" s="1" t="s">
        <v>67</v>
      </c>
      <c r="D68" s="6" t="s">
        <v>37</v>
      </c>
      <c r="E68" s="1" t="s">
        <v>45</v>
      </c>
      <c r="H68" s="14"/>
      <c r="I68" s="15"/>
      <c r="J68" s="15"/>
      <c r="K68" s="15"/>
      <c r="L68" s="15"/>
      <c r="M68" s="15"/>
      <c r="N68" s="15"/>
      <c r="O68" s="15"/>
    </row>
    <row r="69" spans="1:15" ht="14.25" thickBot="1">
      <c r="A69" s="5" t="s">
        <v>50</v>
      </c>
      <c r="B69" s="1">
        <v>3</v>
      </c>
      <c r="C69" s="1">
        <v>85</v>
      </c>
      <c r="D69" s="6" t="s">
        <v>37</v>
      </c>
      <c r="E69" s="1" t="s">
        <v>45</v>
      </c>
      <c r="H69" s="14"/>
      <c r="I69" s="15"/>
      <c r="J69" s="15"/>
      <c r="K69" s="15"/>
      <c r="L69" s="15"/>
      <c r="M69" s="15"/>
      <c r="N69" s="15"/>
      <c r="O69" s="15"/>
    </row>
    <row r="70" spans="1:15" ht="14.25" thickBot="1">
      <c r="A70" s="5" t="s">
        <v>51</v>
      </c>
      <c r="B70" s="1">
        <v>3</v>
      </c>
      <c r="C70" s="1">
        <v>76</v>
      </c>
      <c r="D70" s="6" t="s">
        <v>37</v>
      </c>
      <c r="E70" s="1" t="s">
        <v>45</v>
      </c>
      <c r="H70" s="14"/>
      <c r="I70" s="15"/>
      <c r="J70" s="15"/>
      <c r="K70" s="15"/>
      <c r="L70" s="15"/>
      <c r="M70" s="15"/>
      <c r="N70" s="15"/>
      <c r="O70" s="15"/>
    </row>
    <row r="71" spans="1:15" ht="14.25" thickBot="1">
      <c r="A71" s="5" t="s">
        <v>52</v>
      </c>
      <c r="B71" s="1">
        <v>2</v>
      </c>
      <c r="C71" s="1">
        <v>92</v>
      </c>
      <c r="D71" s="6" t="s">
        <v>37</v>
      </c>
      <c r="E71" s="1" t="s">
        <v>47</v>
      </c>
      <c r="H71" s="11"/>
      <c r="I71" s="18"/>
      <c r="J71" s="19"/>
      <c r="K71" s="20"/>
      <c r="L71" s="13"/>
      <c r="M71" s="18"/>
      <c r="N71" s="19"/>
      <c r="O71" s="20"/>
    </row>
    <row r="72" spans="1:15">
      <c r="A72" s="5" t="s">
        <v>53</v>
      </c>
      <c r="B72" s="1">
        <v>3</v>
      </c>
      <c r="C72" s="1">
        <v>87</v>
      </c>
      <c r="D72" s="6" t="s">
        <v>37</v>
      </c>
      <c r="E72" s="1" t="s">
        <v>45</v>
      </c>
    </row>
    <row r="73" spans="1:15">
      <c r="A73" s="5" t="s">
        <v>54</v>
      </c>
      <c r="B73" s="1">
        <v>1</v>
      </c>
      <c r="C73" s="1">
        <v>78</v>
      </c>
      <c r="D73" s="6" t="s">
        <v>37</v>
      </c>
      <c r="E73" s="1" t="s">
        <v>47</v>
      </c>
    </row>
    <row r="74" spans="1:15">
      <c r="A74" s="5" t="s">
        <v>55</v>
      </c>
      <c r="B74" s="1">
        <v>0.5</v>
      </c>
      <c r="C74" s="1" t="s">
        <v>56</v>
      </c>
      <c r="D74" s="6" t="s">
        <v>37</v>
      </c>
      <c r="E74" s="1" t="s">
        <v>47</v>
      </c>
    </row>
    <row r="75" spans="1:15">
      <c r="A75" s="5" t="s">
        <v>57</v>
      </c>
      <c r="B75" s="1">
        <v>1</v>
      </c>
      <c r="C75" s="1">
        <v>85</v>
      </c>
      <c r="D75" s="6" t="s">
        <v>38</v>
      </c>
      <c r="E75" s="1" t="s">
        <v>45</v>
      </c>
    </row>
    <row r="76" spans="1:15" ht="14.25" thickBot="1">
      <c r="A76" s="5" t="s">
        <v>46</v>
      </c>
      <c r="B76" s="1">
        <v>1</v>
      </c>
      <c r="C76" s="1" t="s">
        <v>56</v>
      </c>
      <c r="D76" s="6" t="s">
        <v>38</v>
      </c>
      <c r="E76" s="1" t="s">
        <v>47</v>
      </c>
    </row>
    <row r="77" spans="1:15" ht="14.25" thickBot="1">
      <c r="A77" s="5" t="s">
        <v>49</v>
      </c>
      <c r="B77" s="1">
        <v>3</v>
      </c>
      <c r="C77" s="1">
        <v>60</v>
      </c>
      <c r="D77" s="6" t="s">
        <v>38</v>
      </c>
      <c r="E77" s="1" t="s">
        <v>45</v>
      </c>
      <c r="H77" s="27" t="s">
        <v>100</v>
      </c>
      <c r="I77" s="28"/>
      <c r="J77" s="28"/>
      <c r="K77" s="28"/>
      <c r="L77" s="28"/>
      <c r="M77" s="28"/>
      <c r="N77" s="28"/>
      <c r="O77" s="29"/>
    </row>
    <row r="78" spans="1:15" ht="25.5">
      <c r="A78" s="5" t="s">
        <v>58</v>
      </c>
      <c r="B78" s="1">
        <v>2</v>
      </c>
      <c r="C78" s="1">
        <v>89</v>
      </c>
      <c r="D78" s="6" t="s">
        <v>38</v>
      </c>
      <c r="E78" s="1" t="s">
        <v>47</v>
      </c>
      <c r="H78" s="10" t="s">
        <v>101</v>
      </c>
      <c r="I78" s="12" t="s">
        <v>103</v>
      </c>
      <c r="J78" s="12" t="s">
        <v>105</v>
      </c>
      <c r="K78" s="21" t="s">
        <v>107</v>
      </c>
      <c r="L78" s="12" t="s">
        <v>108</v>
      </c>
      <c r="M78" s="21" t="s">
        <v>42</v>
      </c>
      <c r="N78" s="21" t="s">
        <v>109</v>
      </c>
      <c r="O78" s="21" t="s">
        <v>107</v>
      </c>
    </row>
    <row r="79" spans="1:15" ht="39" thickBot="1">
      <c r="A79" s="5" t="s">
        <v>59</v>
      </c>
      <c r="B79" s="1">
        <v>3</v>
      </c>
      <c r="C79" s="1">
        <v>87</v>
      </c>
      <c r="D79" s="6" t="s">
        <v>38</v>
      </c>
      <c r="E79" s="1" t="s">
        <v>45</v>
      </c>
      <c r="H79" s="11" t="s">
        <v>102</v>
      </c>
      <c r="I79" s="13" t="s">
        <v>104</v>
      </c>
      <c r="J79" s="13" t="s">
        <v>106</v>
      </c>
      <c r="K79" s="22"/>
      <c r="L79" s="13" t="s">
        <v>102</v>
      </c>
      <c r="M79" s="22"/>
      <c r="N79" s="22"/>
      <c r="O79" s="22"/>
    </row>
    <row r="80" spans="1:15" ht="19.5" customHeight="1">
      <c r="A80" s="5" t="s">
        <v>60</v>
      </c>
      <c r="B80" s="1">
        <v>3</v>
      </c>
      <c r="C80" s="1">
        <v>66</v>
      </c>
      <c r="D80" s="6" t="s">
        <v>38</v>
      </c>
      <c r="E80" s="1" t="s">
        <v>47</v>
      </c>
      <c r="H80" s="23" t="s">
        <v>57</v>
      </c>
      <c r="I80" s="25">
        <v>1</v>
      </c>
      <c r="J80" s="25">
        <v>85</v>
      </c>
      <c r="K80" s="16"/>
      <c r="L80" s="16"/>
      <c r="M80" s="16"/>
      <c r="N80" s="16"/>
      <c r="O80" s="16"/>
    </row>
    <row r="81" spans="1:15" ht="14.25" thickBot="1">
      <c r="A81" s="5" t="s">
        <v>61</v>
      </c>
      <c r="B81" s="1">
        <v>2</v>
      </c>
      <c r="C81" s="1">
        <v>85</v>
      </c>
      <c r="D81" s="6" t="s">
        <v>38</v>
      </c>
      <c r="E81" s="1" t="s">
        <v>47</v>
      </c>
      <c r="H81" s="24"/>
      <c r="I81" s="26"/>
      <c r="J81" s="26"/>
      <c r="K81" s="17"/>
      <c r="L81" s="17"/>
      <c r="M81" s="17"/>
      <c r="N81" s="17"/>
      <c r="O81" s="17"/>
    </row>
    <row r="82" spans="1:15" ht="51.75" thickBot="1">
      <c r="A82" s="5" t="s">
        <v>62</v>
      </c>
      <c r="B82" s="1">
        <v>1</v>
      </c>
      <c r="C82" s="1">
        <v>60</v>
      </c>
      <c r="D82" s="6" t="s">
        <v>38</v>
      </c>
      <c r="E82" s="1" t="s">
        <v>47</v>
      </c>
      <c r="H82" s="14" t="s">
        <v>57</v>
      </c>
      <c r="I82" s="15">
        <v>1</v>
      </c>
      <c r="J82" s="15">
        <v>85</v>
      </c>
      <c r="K82" s="15" t="s">
        <v>38</v>
      </c>
      <c r="L82" s="15" t="s">
        <v>46</v>
      </c>
      <c r="M82" s="15">
        <v>1</v>
      </c>
      <c r="N82" s="15" t="s">
        <v>56</v>
      </c>
      <c r="O82" s="15" t="s">
        <v>38</v>
      </c>
    </row>
    <row r="83" spans="1:15" ht="51.75" thickBot="1">
      <c r="A83" s="5" t="s">
        <v>63</v>
      </c>
      <c r="B83" s="1">
        <v>1</v>
      </c>
      <c r="C83" s="1">
        <v>82</v>
      </c>
      <c r="D83" s="6" t="s">
        <v>39</v>
      </c>
      <c r="E83" s="1" t="s">
        <v>47</v>
      </c>
      <c r="H83" s="14" t="s">
        <v>49</v>
      </c>
      <c r="I83" s="15">
        <v>3</v>
      </c>
      <c r="J83" s="15">
        <v>60</v>
      </c>
      <c r="K83" s="15" t="s">
        <v>38</v>
      </c>
      <c r="L83" s="15" t="s">
        <v>58</v>
      </c>
      <c r="M83" s="15">
        <v>2</v>
      </c>
      <c r="N83" s="15">
        <v>89</v>
      </c>
      <c r="O83" s="15" t="s">
        <v>38</v>
      </c>
    </row>
    <row r="84" spans="1:15" ht="51.75" thickBot="1">
      <c r="A84" s="5" t="s">
        <v>64</v>
      </c>
      <c r="B84" s="1">
        <v>1</v>
      </c>
      <c r="C84" s="1">
        <v>91</v>
      </c>
      <c r="D84" s="6" t="s">
        <v>39</v>
      </c>
      <c r="E84" s="1" t="s">
        <v>47</v>
      </c>
      <c r="H84" s="14" t="s">
        <v>59</v>
      </c>
      <c r="I84" s="15">
        <v>3</v>
      </c>
      <c r="J84" s="15">
        <v>87</v>
      </c>
      <c r="K84" s="15" t="s">
        <v>38</v>
      </c>
      <c r="L84" s="15" t="s">
        <v>60</v>
      </c>
      <c r="M84" s="15">
        <v>3</v>
      </c>
      <c r="N84" s="15">
        <v>66</v>
      </c>
      <c r="O84" s="15" t="s">
        <v>38</v>
      </c>
    </row>
    <row r="85" spans="1:15" ht="51.75" thickBot="1">
      <c r="A85" s="5" t="s">
        <v>65</v>
      </c>
      <c r="B85" s="1">
        <v>0.5</v>
      </c>
      <c r="C85" s="1" t="s">
        <v>56</v>
      </c>
      <c r="D85" s="6" t="s">
        <v>39</v>
      </c>
      <c r="E85" s="1" t="s">
        <v>47</v>
      </c>
      <c r="H85" s="14" t="s">
        <v>44</v>
      </c>
      <c r="I85" s="15">
        <v>3</v>
      </c>
      <c r="J85" s="15">
        <v>79</v>
      </c>
      <c r="K85" s="15" t="s">
        <v>37</v>
      </c>
      <c r="L85" s="15" t="s">
        <v>61</v>
      </c>
      <c r="M85" s="15">
        <v>2</v>
      </c>
      <c r="N85" s="15">
        <v>85</v>
      </c>
      <c r="O85" s="15" t="s">
        <v>38</v>
      </c>
    </row>
    <row r="86" spans="1:15" ht="51.75" thickBot="1">
      <c r="A86" s="7" t="s">
        <v>66</v>
      </c>
      <c r="B86" s="8">
        <v>0.5</v>
      </c>
      <c r="C86" s="8" t="s">
        <v>56</v>
      </c>
      <c r="D86" s="9" t="s">
        <v>39</v>
      </c>
      <c r="E86" s="8" t="s">
        <v>47</v>
      </c>
      <c r="H86" s="14" t="s">
        <v>50</v>
      </c>
      <c r="I86" s="15">
        <v>3</v>
      </c>
      <c r="J86" s="15">
        <v>85</v>
      </c>
      <c r="K86" s="15" t="s">
        <v>37</v>
      </c>
      <c r="L86" s="15" t="s">
        <v>62</v>
      </c>
      <c r="M86" s="15">
        <v>1</v>
      </c>
      <c r="N86" s="15">
        <v>60</v>
      </c>
      <c r="O86" s="15" t="s">
        <v>38</v>
      </c>
    </row>
    <row r="87" spans="1:15" ht="51.75" thickBot="1">
      <c r="H87" s="14" t="s">
        <v>51</v>
      </c>
      <c r="I87" s="15">
        <v>3</v>
      </c>
      <c r="J87" s="15">
        <v>76</v>
      </c>
      <c r="K87" s="15" t="s">
        <v>37</v>
      </c>
      <c r="L87" s="15" t="s">
        <v>46</v>
      </c>
      <c r="M87" s="15">
        <v>1</v>
      </c>
      <c r="N87" s="15" t="s">
        <v>56</v>
      </c>
      <c r="O87" s="15" t="s">
        <v>37</v>
      </c>
    </row>
    <row r="88" spans="1:15" ht="51.75" thickBot="1">
      <c r="H88" s="14" t="s">
        <v>53</v>
      </c>
      <c r="I88" s="15">
        <v>3</v>
      </c>
      <c r="J88" s="15">
        <v>87</v>
      </c>
      <c r="K88" s="15" t="s">
        <v>37</v>
      </c>
      <c r="L88" s="15" t="s">
        <v>48</v>
      </c>
      <c r="M88" s="15">
        <v>1</v>
      </c>
      <c r="N88" s="15">
        <v>80</v>
      </c>
      <c r="O88" s="15" t="s">
        <v>37</v>
      </c>
    </row>
    <row r="89" spans="1:15" ht="51.75" thickBot="1">
      <c r="H89" s="14"/>
      <c r="I89" s="15"/>
      <c r="J89" s="15"/>
      <c r="K89" s="15"/>
      <c r="L89" s="15" t="s">
        <v>52</v>
      </c>
      <c r="M89" s="15">
        <v>2</v>
      </c>
      <c r="N89" s="15">
        <v>92</v>
      </c>
      <c r="O89" s="15" t="s">
        <v>37</v>
      </c>
    </row>
    <row r="90" spans="1:15" ht="51.75" thickBot="1">
      <c r="H90" s="14"/>
      <c r="I90" s="15"/>
      <c r="J90" s="15"/>
      <c r="K90" s="15"/>
      <c r="L90" s="15" t="s">
        <v>54</v>
      </c>
      <c r="M90" s="15">
        <v>1</v>
      </c>
      <c r="N90" s="15">
        <v>78</v>
      </c>
      <c r="O90" s="15" t="s">
        <v>37</v>
      </c>
    </row>
    <row r="91" spans="1:15" ht="51.75" thickBot="1">
      <c r="H91" s="14"/>
      <c r="I91" s="15"/>
      <c r="J91" s="15"/>
      <c r="K91" s="15"/>
      <c r="L91" s="15" t="s">
        <v>55</v>
      </c>
      <c r="M91" s="15">
        <v>0.5</v>
      </c>
      <c r="N91" s="15" t="s">
        <v>56</v>
      </c>
      <c r="O91" s="15" t="s">
        <v>37</v>
      </c>
    </row>
    <row r="92" spans="1:15" ht="51.75" thickBot="1">
      <c r="H92" s="14"/>
      <c r="I92" s="15"/>
      <c r="J92" s="15"/>
      <c r="K92" s="15"/>
      <c r="L92" s="15" t="s">
        <v>63</v>
      </c>
      <c r="M92" s="15">
        <v>1</v>
      </c>
      <c r="N92" s="15">
        <v>82</v>
      </c>
      <c r="O92" s="15" t="s">
        <v>39</v>
      </c>
    </row>
    <row r="93" spans="1:15" ht="51.75" thickBot="1">
      <c r="H93" s="14"/>
      <c r="I93" s="15"/>
      <c r="J93" s="15"/>
      <c r="K93" s="15"/>
      <c r="L93" s="15" t="s">
        <v>64</v>
      </c>
      <c r="M93" s="15">
        <v>1</v>
      </c>
      <c r="N93" s="15">
        <v>91</v>
      </c>
      <c r="O93" s="15" t="s">
        <v>39</v>
      </c>
    </row>
    <row r="94" spans="1:15" ht="51.75" thickBot="1">
      <c r="H94" s="14"/>
      <c r="I94" s="15"/>
      <c r="J94" s="15"/>
      <c r="K94" s="15"/>
      <c r="L94" s="15" t="s">
        <v>65</v>
      </c>
      <c r="M94" s="15">
        <v>0.5</v>
      </c>
      <c r="N94" s="15" t="s">
        <v>56</v>
      </c>
      <c r="O94" s="15" t="s">
        <v>39</v>
      </c>
    </row>
    <row r="95" spans="1:15" ht="51.75" thickBot="1">
      <c r="H95" s="14"/>
      <c r="I95" s="15"/>
      <c r="J95" s="15"/>
      <c r="K95" s="15"/>
      <c r="L95" s="15" t="s">
        <v>66</v>
      </c>
      <c r="M95" s="15">
        <v>0.5</v>
      </c>
      <c r="N95" s="15" t="s">
        <v>56</v>
      </c>
      <c r="O95" s="15" t="s">
        <v>39</v>
      </c>
    </row>
    <row r="96" spans="1:15" ht="14.25" thickBot="1">
      <c r="H96" s="14"/>
      <c r="I96" s="15"/>
      <c r="J96" s="15"/>
      <c r="K96" s="15"/>
      <c r="L96" s="15"/>
      <c r="M96" s="15"/>
      <c r="N96" s="15"/>
      <c r="O96" s="15"/>
    </row>
    <row r="97" spans="8:15" ht="14.25" thickBot="1">
      <c r="H97" s="14"/>
      <c r="I97" s="15"/>
      <c r="J97" s="15"/>
      <c r="K97" s="15"/>
      <c r="L97" s="15"/>
      <c r="M97" s="15"/>
      <c r="N97" s="15"/>
      <c r="O97" s="15"/>
    </row>
    <row r="98" spans="8:15" ht="26.25" thickBot="1">
      <c r="H98" s="11" t="s">
        <v>110</v>
      </c>
      <c r="I98" s="18"/>
      <c r="J98" s="19"/>
      <c r="K98" s="20"/>
      <c r="L98" s="13" t="s">
        <v>111</v>
      </c>
      <c r="M98" s="18"/>
      <c r="N98" s="19"/>
      <c r="O98" s="20"/>
    </row>
  </sheetData>
  <sortState ref="A40:F61">
    <sortCondition ref="D40:D61"/>
  </sortState>
  <mergeCells count="26">
    <mergeCell ref="H77:O77"/>
    <mergeCell ref="H50:O50"/>
    <mergeCell ref="K51:K52"/>
    <mergeCell ref="M51:M52"/>
    <mergeCell ref="N51:N52"/>
    <mergeCell ref="O51:O52"/>
    <mergeCell ref="L53:L54"/>
    <mergeCell ref="M53:M54"/>
    <mergeCell ref="N53:N54"/>
    <mergeCell ref="O53:O54"/>
    <mergeCell ref="I71:K71"/>
    <mergeCell ref="M71:O71"/>
    <mergeCell ref="H80:H81"/>
    <mergeCell ref="I80:I81"/>
    <mergeCell ref="J80:J81"/>
    <mergeCell ref="K80:K81"/>
    <mergeCell ref="L80:L81"/>
    <mergeCell ref="N80:N81"/>
    <mergeCell ref="O80:O81"/>
    <mergeCell ref="I98:K98"/>
    <mergeCell ref="M98:O98"/>
    <mergeCell ref="K78:K79"/>
    <mergeCell ref="M78:M79"/>
    <mergeCell ref="N78:N79"/>
    <mergeCell ref="O78:O79"/>
    <mergeCell ref="M80:M81"/>
  </mergeCells>
  <phoneticPr fontId="1" type="noConversion"/>
  <pageMargins left="0.7" right="0.7" top="0.75" bottom="0.75" header="0.3" footer="0.3"/>
  <pageSetup paperSize="9" orientation="portrait" horizontalDpi="96" verticalDpi="96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P50"/>
  <sheetViews>
    <sheetView topLeftCell="A31" workbookViewId="0">
      <selection activeCell="P19" sqref="P19"/>
    </sheetView>
  </sheetViews>
  <sheetFormatPr defaultRowHeight="13.5"/>
  <cols>
    <col min="5" max="8" width="11" customWidth="1"/>
  </cols>
  <sheetData>
    <row r="1" spans="1:15">
      <c r="A1" t="s">
        <v>68</v>
      </c>
    </row>
    <row r="2" spans="1:15">
      <c r="A2" t="s">
        <v>69</v>
      </c>
    </row>
    <row r="3" spans="1:15">
      <c r="A3" t="s">
        <v>70</v>
      </c>
    </row>
    <row r="4" spans="1:15">
      <c r="A4" t="s">
        <v>71</v>
      </c>
    </row>
    <row r="5" spans="1:15">
      <c r="A5" t="s">
        <v>72</v>
      </c>
    </row>
    <row r="7" spans="1:15">
      <c r="A7" t="s">
        <v>73</v>
      </c>
    </row>
    <row r="9" spans="1:15">
      <c r="A9" t="s">
        <v>68</v>
      </c>
    </row>
    <row r="10" spans="1:15">
      <c r="A10" t="s">
        <v>69</v>
      </c>
    </row>
    <row r="11" spans="1:15">
      <c r="A11" t="s">
        <v>74</v>
      </c>
    </row>
    <row r="12" spans="1:15">
      <c r="A12" t="s">
        <v>75</v>
      </c>
    </row>
    <row r="13" spans="1:15">
      <c r="A13" t="s">
        <v>76</v>
      </c>
    </row>
    <row r="16" spans="1:15">
      <c r="C16" t="s">
        <v>80</v>
      </c>
      <c r="E16" t="s">
        <v>81</v>
      </c>
      <c r="F16" t="s">
        <v>82</v>
      </c>
      <c r="G16" t="s">
        <v>83</v>
      </c>
      <c r="H16" t="s">
        <v>84</v>
      </c>
      <c r="I16" t="s">
        <v>85</v>
      </c>
      <c r="J16" t="s">
        <v>86</v>
      </c>
      <c r="K16" t="s">
        <v>87</v>
      </c>
      <c r="L16" t="s">
        <v>88</v>
      </c>
      <c r="M16" t="s">
        <v>89</v>
      </c>
      <c r="N16" t="s">
        <v>90</v>
      </c>
      <c r="O16" t="s">
        <v>91</v>
      </c>
    </row>
    <row r="17" spans="1:15">
      <c r="A17" t="s">
        <v>77</v>
      </c>
      <c r="B17">
        <v>10</v>
      </c>
      <c r="C17">
        <v>1959</v>
      </c>
      <c r="E17">
        <v>4897</v>
      </c>
      <c r="F17">
        <v>2910</v>
      </c>
      <c r="G17">
        <v>5079</v>
      </c>
      <c r="H17">
        <v>25</v>
      </c>
      <c r="I17">
        <v>49661</v>
      </c>
      <c r="J17">
        <v>574</v>
      </c>
      <c r="K17">
        <v>37218</v>
      </c>
      <c r="L17">
        <v>8463</v>
      </c>
      <c r="M17">
        <v>4988</v>
      </c>
      <c r="N17">
        <v>5235</v>
      </c>
      <c r="O17">
        <v>5284</v>
      </c>
    </row>
    <row r="18" spans="1:15">
      <c r="A18" t="s">
        <v>78</v>
      </c>
      <c r="B18">
        <v>10</v>
      </c>
      <c r="C18">
        <v>3216</v>
      </c>
      <c r="E18">
        <v>5592</v>
      </c>
      <c r="F18">
        <v>3803</v>
      </c>
      <c r="G18">
        <v>52429</v>
      </c>
      <c r="H18">
        <v>28</v>
      </c>
      <c r="I18">
        <v>66576</v>
      </c>
      <c r="J18">
        <v>2145</v>
      </c>
      <c r="K18">
        <v>102300</v>
      </c>
      <c r="L18">
        <v>110376</v>
      </c>
      <c r="M18">
        <v>5350</v>
      </c>
      <c r="N18">
        <v>5405</v>
      </c>
      <c r="O18">
        <v>5497</v>
      </c>
    </row>
    <row r="19" spans="1:15">
      <c r="A19" t="s">
        <v>79</v>
      </c>
      <c r="B19">
        <v>10</v>
      </c>
      <c r="C19">
        <v>9</v>
      </c>
      <c r="E19">
        <v>174</v>
      </c>
      <c r="F19">
        <v>434</v>
      </c>
      <c r="G19">
        <v>840</v>
      </c>
      <c r="H19">
        <v>23</v>
      </c>
      <c r="I19">
        <v>12827</v>
      </c>
      <c r="J19">
        <v>2</v>
      </c>
      <c r="K19">
        <v>979</v>
      </c>
      <c r="L19">
        <v>2754</v>
      </c>
      <c r="M19">
        <v>2282</v>
      </c>
      <c r="N19">
        <v>3534</v>
      </c>
      <c r="O19">
        <v>1415</v>
      </c>
    </row>
    <row r="22" spans="1:15">
      <c r="A22" t="s">
        <v>77</v>
      </c>
      <c r="B22">
        <v>10</v>
      </c>
      <c r="C22">
        <v>7289</v>
      </c>
      <c r="E22">
        <v>12572</v>
      </c>
      <c r="F22">
        <v>1188</v>
      </c>
      <c r="G22">
        <v>8465</v>
      </c>
      <c r="H22">
        <v>3505</v>
      </c>
      <c r="I22">
        <v>6593</v>
      </c>
      <c r="J22">
        <v>33295</v>
      </c>
      <c r="K22">
        <v>18894</v>
      </c>
      <c r="L22">
        <v>17360</v>
      </c>
      <c r="M22">
        <v>7284</v>
      </c>
      <c r="N22">
        <v>11694</v>
      </c>
      <c r="O22">
        <v>5407</v>
      </c>
    </row>
    <row r="23" spans="1:15">
      <c r="A23" t="s">
        <v>78</v>
      </c>
      <c r="B23">
        <v>10</v>
      </c>
      <c r="C23">
        <v>8775</v>
      </c>
      <c r="E23">
        <v>13358</v>
      </c>
      <c r="F23">
        <v>6365</v>
      </c>
      <c r="G23">
        <v>10512</v>
      </c>
      <c r="H23">
        <v>5023</v>
      </c>
      <c r="I23">
        <v>59075</v>
      </c>
      <c r="J23">
        <v>83886</v>
      </c>
      <c r="K23">
        <v>22310</v>
      </c>
      <c r="L23">
        <v>21732</v>
      </c>
      <c r="M23">
        <v>8775</v>
      </c>
      <c r="N23">
        <v>13530</v>
      </c>
      <c r="O23">
        <v>8128</v>
      </c>
    </row>
    <row r="24" spans="1:15">
      <c r="A24" t="s">
        <v>79</v>
      </c>
      <c r="B24">
        <v>10</v>
      </c>
      <c r="C24">
        <v>152</v>
      </c>
      <c r="E24">
        <v>3002</v>
      </c>
      <c r="F24">
        <v>6</v>
      </c>
      <c r="G24">
        <v>238</v>
      </c>
      <c r="H24">
        <v>48</v>
      </c>
      <c r="I24">
        <v>801</v>
      </c>
      <c r="J24">
        <v>1334</v>
      </c>
      <c r="K24">
        <v>349</v>
      </c>
      <c r="L24">
        <v>363</v>
      </c>
      <c r="M24">
        <v>508</v>
      </c>
      <c r="N24">
        <v>2106</v>
      </c>
      <c r="O24">
        <v>486</v>
      </c>
    </row>
    <row r="27" spans="1:15">
      <c r="C27" t="s">
        <v>80</v>
      </c>
      <c r="E27" t="s">
        <v>81</v>
      </c>
      <c r="F27" t="s">
        <v>82</v>
      </c>
      <c r="G27" t="s">
        <v>83</v>
      </c>
      <c r="H27" t="s">
        <v>84</v>
      </c>
      <c r="I27" t="s">
        <v>85</v>
      </c>
      <c r="J27" t="s">
        <v>86</v>
      </c>
      <c r="K27" t="s">
        <v>87</v>
      </c>
      <c r="L27" t="s">
        <v>88</v>
      </c>
      <c r="M27" t="s">
        <v>89</v>
      </c>
      <c r="N27" t="s">
        <v>90</v>
      </c>
      <c r="O27" t="s">
        <v>91</v>
      </c>
    </row>
    <row r="28" spans="1:15">
      <c r="B28" t="s">
        <v>92</v>
      </c>
      <c r="C28">
        <v>1959</v>
      </c>
      <c r="E28">
        <v>4897</v>
      </c>
      <c r="F28">
        <v>2910</v>
      </c>
      <c r="G28">
        <v>5079</v>
      </c>
      <c r="H28">
        <v>25</v>
      </c>
      <c r="I28">
        <v>49661</v>
      </c>
      <c r="J28">
        <v>574</v>
      </c>
      <c r="K28">
        <v>37218</v>
      </c>
      <c r="L28">
        <v>8463</v>
      </c>
      <c r="M28">
        <v>4988</v>
      </c>
      <c r="N28">
        <v>5235</v>
      </c>
      <c r="O28">
        <v>5284</v>
      </c>
    </row>
    <row r="29" spans="1:15">
      <c r="B29" t="s">
        <v>93</v>
      </c>
      <c r="C29">
        <v>7289</v>
      </c>
      <c r="E29">
        <v>12572</v>
      </c>
      <c r="F29">
        <v>1188</v>
      </c>
      <c r="G29">
        <v>8465</v>
      </c>
      <c r="H29">
        <v>3505</v>
      </c>
      <c r="I29">
        <v>6593</v>
      </c>
      <c r="J29">
        <v>33295</v>
      </c>
      <c r="K29">
        <v>18894</v>
      </c>
      <c r="L29">
        <v>17360</v>
      </c>
      <c r="M29">
        <v>7284</v>
      </c>
      <c r="N29">
        <v>11694</v>
      </c>
      <c r="O29">
        <v>5407</v>
      </c>
    </row>
    <row r="38" spans="3:16">
      <c r="C38" t="s">
        <v>94</v>
      </c>
      <c r="E38" t="s">
        <v>95</v>
      </c>
      <c r="F38" t="s">
        <v>96</v>
      </c>
      <c r="G38" t="s">
        <v>97</v>
      </c>
      <c r="H38" t="s">
        <v>98</v>
      </c>
    </row>
    <row r="39" spans="3:16">
      <c r="C39">
        <v>1024</v>
      </c>
      <c r="D39">
        <v>1</v>
      </c>
      <c r="E39">
        <v>86203</v>
      </c>
      <c r="F39">
        <v>197078</v>
      </c>
      <c r="G39">
        <v>101861</v>
      </c>
      <c r="H39">
        <v>172132</v>
      </c>
      <c r="N39">
        <v>224067</v>
      </c>
      <c r="P39">
        <v>137211</v>
      </c>
    </row>
    <row r="40" spans="3:16">
      <c r="C40">
        <v>1024</v>
      </c>
      <c r="D40">
        <v>2</v>
      </c>
      <c r="E40">
        <v>72062</v>
      </c>
      <c r="F40">
        <v>222413</v>
      </c>
      <c r="G40">
        <v>153673</v>
      </c>
      <c r="H40">
        <v>163998</v>
      </c>
      <c r="N40">
        <v>226324</v>
      </c>
      <c r="P40">
        <v>176901</v>
      </c>
    </row>
    <row r="41" spans="3:16">
      <c r="C41">
        <v>1024</v>
      </c>
      <c r="D41">
        <v>4</v>
      </c>
      <c r="E41">
        <v>68742</v>
      </c>
      <c r="F41">
        <v>237821</v>
      </c>
      <c r="G41">
        <v>114823</v>
      </c>
      <c r="H41">
        <v>209588</v>
      </c>
      <c r="N41">
        <v>168006</v>
      </c>
      <c r="P41">
        <v>192890</v>
      </c>
    </row>
    <row r="42" spans="3:16">
      <c r="C42">
        <v>1024</v>
      </c>
      <c r="D42">
        <v>8</v>
      </c>
      <c r="E42">
        <v>66595</v>
      </c>
      <c r="F42">
        <v>254790</v>
      </c>
      <c r="G42">
        <v>158941</v>
      </c>
      <c r="H42">
        <v>152923</v>
      </c>
      <c r="N42">
        <v>174636</v>
      </c>
      <c r="P42">
        <v>165461</v>
      </c>
    </row>
    <row r="43" spans="3:16">
      <c r="C43">
        <v>1024</v>
      </c>
      <c r="D43">
        <v>16</v>
      </c>
      <c r="E43">
        <v>64991</v>
      </c>
      <c r="F43">
        <v>255361</v>
      </c>
      <c r="G43">
        <v>134348</v>
      </c>
      <c r="H43">
        <v>157244</v>
      </c>
      <c r="N43">
        <v>229709</v>
      </c>
      <c r="P43">
        <v>151189</v>
      </c>
    </row>
    <row r="44" spans="3:16">
      <c r="C44">
        <v>1024</v>
      </c>
      <c r="D44">
        <v>32</v>
      </c>
      <c r="E44">
        <v>51300</v>
      </c>
      <c r="F44">
        <v>240401</v>
      </c>
      <c r="G44">
        <v>128694</v>
      </c>
      <c r="H44">
        <v>157582</v>
      </c>
      <c r="N44">
        <v>48348</v>
      </c>
      <c r="P44">
        <v>159061</v>
      </c>
    </row>
    <row r="45" spans="3:16">
      <c r="C45">
        <v>1024</v>
      </c>
      <c r="D45">
        <v>64</v>
      </c>
      <c r="E45">
        <v>25573</v>
      </c>
      <c r="F45">
        <v>162517</v>
      </c>
      <c r="G45">
        <v>81742</v>
      </c>
      <c r="H45">
        <v>155550</v>
      </c>
      <c r="N45">
        <v>39219</v>
      </c>
      <c r="P45">
        <v>175701</v>
      </c>
    </row>
    <row r="46" spans="3:16">
      <c r="C46">
        <v>1024</v>
      </c>
      <c r="D46">
        <v>128</v>
      </c>
      <c r="E46">
        <v>16262</v>
      </c>
      <c r="F46">
        <v>31180</v>
      </c>
      <c r="G46">
        <v>27442</v>
      </c>
      <c r="H46">
        <v>26294</v>
      </c>
      <c r="N46">
        <v>20178</v>
      </c>
      <c r="P46">
        <v>71744</v>
      </c>
    </row>
    <row r="47" spans="3:16">
      <c r="C47">
        <v>1024</v>
      </c>
      <c r="D47">
        <v>256</v>
      </c>
      <c r="E47">
        <v>13252</v>
      </c>
      <c r="F47">
        <v>24048</v>
      </c>
      <c r="G47">
        <v>42743</v>
      </c>
      <c r="H47">
        <v>25771</v>
      </c>
      <c r="N47">
        <v>10705</v>
      </c>
      <c r="P47">
        <v>29414</v>
      </c>
    </row>
    <row r="48" spans="3:16">
      <c r="C48">
        <v>1024</v>
      </c>
      <c r="D48">
        <v>512</v>
      </c>
      <c r="E48">
        <v>10559</v>
      </c>
      <c r="F48">
        <v>36398</v>
      </c>
      <c r="G48">
        <v>31965</v>
      </c>
      <c r="H48">
        <v>29957</v>
      </c>
      <c r="N48">
        <v>14532</v>
      </c>
      <c r="P48">
        <v>31301</v>
      </c>
    </row>
    <row r="49" spans="3:16">
      <c r="C49">
        <v>1024</v>
      </c>
      <c r="D49">
        <v>1024</v>
      </c>
      <c r="E49">
        <v>11834</v>
      </c>
      <c r="F49">
        <v>44731</v>
      </c>
      <c r="G49">
        <v>26783</v>
      </c>
      <c r="H49">
        <v>29810</v>
      </c>
      <c r="N49">
        <v>14388</v>
      </c>
      <c r="P49">
        <v>31787</v>
      </c>
    </row>
    <row r="50" spans="3:16">
      <c r="C50">
        <v>1024</v>
      </c>
      <c r="D50">
        <v>2048</v>
      </c>
      <c r="E50">
        <v>11813</v>
      </c>
      <c r="G50">
        <v>24820</v>
      </c>
      <c r="H50">
        <v>21556</v>
      </c>
      <c r="N50">
        <v>14568</v>
      </c>
      <c r="P50">
        <v>27268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K224"/>
  <sheetViews>
    <sheetView tabSelected="1" topLeftCell="A210" zoomScale="85" zoomScaleNormal="85" workbookViewId="0">
      <selection activeCell="M203" sqref="M203"/>
    </sheetView>
  </sheetViews>
  <sheetFormatPr defaultRowHeight="13.5"/>
  <cols>
    <col min="3" max="3" width="18.75" customWidth="1"/>
  </cols>
  <sheetData>
    <row r="1" spans="2:11">
      <c r="C1" t="s">
        <v>117</v>
      </c>
      <c r="H1" t="s">
        <v>118</v>
      </c>
    </row>
    <row r="3" spans="2:11">
      <c r="B3" t="s">
        <v>112</v>
      </c>
      <c r="C3" t="s">
        <v>114</v>
      </c>
      <c r="D3" t="s">
        <v>113</v>
      </c>
      <c r="E3" t="s">
        <v>115</v>
      </c>
      <c r="G3" t="s">
        <v>112</v>
      </c>
      <c r="H3" t="s">
        <v>114</v>
      </c>
      <c r="I3" t="s">
        <v>113</v>
      </c>
      <c r="J3" t="s">
        <v>115</v>
      </c>
      <c r="K3" t="s">
        <v>116</v>
      </c>
    </row>
    <row r="4" spans="2:11">
      <c r="B4">
        <v>0</v>
      </c>
      <c r="C4">
        <v>0</v>
      </c>
      <c r="D4">
        <v>0</v>
      </c>
      <c r="E4">
        <v>0</v>
      </c>
      <c r="G4">
        <v>0</v>
      </c>
      <c r="H4">
        <v>0</v>
      </c>
      <c r="I4">
        <v>0</v>
      </c>
      <c r="J4">
        <v>3</v>
      </c>
      <c r="K4">
        <v>0.35308600000000001</v>
      </c>
    </row>
    <row r="5" spans="2:11">
      <c r="B5">
        <v>0</v>
      </c>
      <c r="C5">
        <v>1</v>
      </c>
      <c r="D5">
        <v>0</v>
      </c>
      <c r="E5">
        <v>1</v>
      </c>
      <c r="G5">
        <v>0</v>
      </c>
      <c r="H5">
        <v>0</v>
      </c>
      <c r="I5">
        <v>0</v>
      </c>
      <c r="J5">
        <v>3</v>
      </c>
      <c r="K5">
        <v>0.28537699999999999</v>
      </c>
    </row>
    <row r="6" spans="2:11">
      <c r="B6">
        <v>0</v>
      </c>
      <c r="C6">
        <v>0</v>
      </c>
      <c r="D6">
        <v>0</v>
      </c>
      <c r="E6">
        <v>1</v>
      </c>
      <c r="G6">
        <v>0</v>
      </c>
      <c r="H6">
        <v>0</v>
      </c>
      <c r="I6">
        <v>0</v>
      </c>
      <c r="J6">
        <v>3</v>
      </c>
      <c r="K6">
        <v>0.29383900000000002</v>
      </c>
    </row>
    <row r="7" spans="2:11">
      <c r="B7">
        <v>0</v>
      </c>
      <c r="C7">
        <v>0</v>
      </c>
      <c r="D7">
        <v>0</v>
      </c>
      <c r="E7">
        <v>1</v>
      </c>
      <c r="G7">
        <v>0</v>
      </c>
      <c r="H7">
        <v>0</v>
      </c>
      <c r="I7">
        <v>0</v>
      </c>
      <c r="J7">
        <v>3</v>
      </c>
      <c r="K7">
        <v>0.29928700000000003</v>
      </c>
    </row>
    <row r="8" spans="2:11">
      <c r="B8">
        <v>0</v>
      </c>
      <c r="C8">
        <v>0</v>
      </c>
      <c r="D8">
        <v>0</v>
      </c>
      <c r="E8">
        <v>1</v>
      </c>
      <c r="G8">
        <v>0</v>
      </c>
      <c r="H8">
        <v>2</v>
      </c>
      <c r="I8">
        <v>0</v>
      </c>
      <c r="J8">
        <v>3</v>
      </c>
      <c r="K8">
        <v>0.37956200000000001</v>
      </c>
    </row>
    <row r="9" spans="2:11">
      <c r="B9">
        <v>0</v>
      </c>
      <c r="C9">
        <v>9</v>
      </c>
      <c r="D9">
        <v>0</v>
      </c>
      <c r="E9">
        <v>9</v>
      </c>
      <c r="G9">
        <v>0</v>
      </c>
      <c r="H9">
        <v>0</v>
      </c>
      <c r="I9">
        <v>0</v>
      </c>
      <c r="J9">
        <v>3</v>
      </c>
      <c r="K9">
        <v>0.32547199999999998</v>
      </c>
    </row>
    <row r="10" spans="2:11">
      <c r="B10">
        <v>0</v>
      </c>
      <c r="C10">
        <v>0</v>
      </c>
      <c r="D10">
        <v>0</v>
      </c>
      <c r="E10">
        <v>9</v>
      </c>
      <c r="G10">
        <v>0</v>
      </c>
      <c r="H10">
        <v>0</v>
      </c>
      <c r="I10">
        <v>0</v>
      </c>
      <c r="J10">
        <v>3</v>
      </c>
      <c r="K10">
        <v>0.28910000000000002</v>
      </c>
    </row>
    <row r="11" spans="2:11">
      <c r="B11">
        <v>0</v>
      </c>
      <c r="C11">
        <v>0</v>
      </c>
      <c r="D11">
        <v>0</v>
      </c>
      <c r="E11">
        <v>9</v>
      </c>
      <c r="G11">
        <v>0</v>
      </c>
      <c r="H11">
        <v>2</v>
      </c>
      <c r="I11">
        <v>0</v>
      </c>
      <c r="J11">
        <v>3</v>
      </c>
      <c r="K11">
        <v>0.31190499999999999</v>
      </c>
    </row>
    <row r="12" spans="2:11">
      <c r="B12">
        <v>0</v>
      </c>
      <c r="C12">
        <v>4584</v>
      </c>
      <c r="D12">
        <v>458</v>
      </c>
      <c r="E12">
        <v>4584</v>
      </c>
      <c r="G12">
        <v>0</v>
      </c>
      <c r="H12">
        <v>3</v>
      </c>
      <c r="I12">
        <v>0</v>
      </c>
      <c r="J12">
        <v>3</v>
      </c>
      <c r="K12">
        <v>0.28809499999999999</v>
      </c>
    </row>
    <row r="13" spans="2:11">
      <c r="B13">
        <v>458</v>
      </c>
      <c r="C13">
        <v>0</v>
      </c>
      <c r="D13">
        <v>229</v>
      </c>
      <c r="E13">
        <v>4584</v>
      </c>
      <c r="G13">
        <v>0</v>
      </c>
      <c r="H13">
        <v>0</v>
      </c>
      <c r="I13">
        <v>0</v>
      </c>
      <c r="J13">
        <v>3</v>
      </c>
      <c r="K13">
        <v>0.34068599999999999</v>
      </c>
    </row>
    <row r="14" spans="2:11">
      <c r="B14">
        <v>229</v>
      </c>
      <c r="C14">
        <v>0</v>
      </c>
      <c r="D14">
        <v>114</v>
      </c>
      <c r="E14">
        <v>4584</v>
      </c>
      <c r="G14">
        <v>0</v>
      </c>
      <c r="H14">
        <v>2917</v>
      </c>
      <c r="I14">
        <v>291</v>
      </c>
      <c r="J14">
        <v>2917</v>
      </c>
      <c r="K14">
        <v>0.6</v>
      </c>
    </row>
    <row r="15" spans="2:11">
      <c r="B15">
        <v>114</v>
      </c>
      <c r="C15">
        <v>0</v>
      </c>
      <c r="D15">
        <v>57</v>
      </c>
      <c r="E15">
        <v>4584</v>
      </c>
      <c r="G15">
        <v>291</v>
      </c>
      <c r="H15">
        <v>5950</v>
      </c>
      <c r="I15">
        <v>856</v>
      </c>
      <c r="J15">
        <v>5950</v>
      </c>
      <c r="K15">
        <v>0.86632399999999998</v>
      </c>
    </row>
    <row r="16" spans="2:11">
      <c r="B16">
        <v>57</v>
      </c>
      <c r="C16">
        <v>0</v>
      </c>
      <c r="D16">
        <v>28</v>
      </c>
      <c r="E16">
        <v>4584</v>
      </c>
      <c r="G16">
        <v>856</v>
      </c>
      <c r="H16">
        <v>5980</v>
      </c>
      <c r="I16">
        <v>1368</v>
      </c>
      <c r="J16">
        <v>5980</v>
      </c>
      <c r="K16">
        <v>0.86563299999999999</v>
      </c>
    </row>
    <row r="17" spans="2:11">
      <c r="B17">
        <v>28</v>
      </c>
      <c r="C17">
        <v>0</v>
      </c>
      <c r="D17">
        <v>14</v>
      </c>
      <c r="E17">
        <v>4584</v>
      </c>
      <c r="G17">
        <v>1368</v>
      </c>
      <c r="H17">
        <v>3134</v>
      </c>
      <c r="I17">
        <v>1544</v>
      </c>
      <c r="J17">
        <v>5980</v>
      </c>
      <c r="K17">
        <v>0.93975900000000001</v>
      </c>
    </row>
    <row r="18" spans="2:11">
      <c r="B18">
        <v>14</v>
      </c>
      <c r="C18">
        <v>0</v>
      </c>
      <c r="D18">
        <v>7</v>
      </c>
      <c r="E18">
        <v>4584</v>
      </c>
      <c r="G18">
        <v>1544</v>
      </c>
      <c r="H18">
        <v>5372</v>
      </c>
      <c r="I18">
        <v>1926</v>
      </c>
      <c r="J18">
        <v>5980</v>
      </c>
      <c r="K18">
        <v>0.87945200000000001</v>
      </c>
    </row>
    <row r="19" spans="2:11">
      <c r="B19">
        <v>7</v>
      </c>
      <c r="C19">
        <v>0</v>
      </c>
      <c r="D19">
        <v>3</v>
      </c>
      <c r="E19">
        <v>4584</v>
      </c>
      <c r="G19">
        <v>1926</v>
      </c>
      <c r="H19">
        <v>5166</v>
      </c>
      <c r="I19">
        <v>2250</v>
      </c>
      <c r="J19">
        <v>5980</v>
      </c>
      <c r="K19">
        <v>0.90350900000000001</v>
      </c>
    </row>
    <row r="20" spans="2:11">
      <c r="B20">
        <v>3</v>
      </c>
      <c r="C20">
        <v>0</v>
      </c>
      <c r="D20">
        <v>1</v>
      </c>
      <c r="E20">
        <v>4584</v>
      </c>
      <c r="G20">
        <v>2250</v>
      </c>
      <c r="H20">
        <v>5303</v>
      </c>
      <c r="I20">
        <v>2555</v>
      </c>
      <c r="J20">
        <v>5980</v>
      </c>
      <c r="K20">
        <v>0.84492</v>
      </c>
    </row>
    <row r="21" spans="2:11">
      <c r="B21">
        <v>1</v>
      </c>
      <c r="C21">
        <v>0</v>
      </c>
      <c r="D21">
        <v>0</v>
      </c>
      <c r="E21">
        <v>4584</v>
      </c>
      <c r="G21">
        <v>2555</v>
      </c>
      <c r="H21">
        <v>5840</v>
      </c>
      <c r="I21">
        <v>2883</v>
      </c>
      <c r="J21">
        <v>5980</v>
      </c>
      <c r="K21">
        <v>0.83896099999999996</v>
      </c>
    </row>
    <row r="22" spans="2:11">
      <c r="B22">
        <v>0</v>
      </c>
      <c r="C22">
        <v>2544</v>
      </c>
      <c r="D22">
        <v>254</v>
      </c>
      <c r="E22">
        <v>4584</v>
      </c>
      <c r="G22">
        <v>2883</v>
      </c>
      <c r="H22">
        <v>4203</v>
      </c>
      <c r="I22">
        <v>3015</v>
      </c>
      <c r="J22">
        <v>5980</v>
      </c>
      <c r="K22">
        <v>0.93243200000000004</v>
      </c>
    </row>
    <row r="23" spans="2:11">
      <c r="B23">
        <v>254</v>
      </c>
      <c r="C23">
        <v>3277</v>
      </c>
      <c r="D23">
        <v>556</v>
      </c>
      <c r="E23">
        <v>4584</v>
      </c>
      <c r="G23">
        <v>3015</v>
      </c>
      <c r="H23">
        <v>5641</v>
      </c>
      <c r="I23">
        <v>3277</v>
      </c>
      <c r="J23">
        <v>5980</v>
      </c>
      <c r="K23">
        <v>0.86046500000000004</v>
      </c>
    </row>
    <row r="24" spans="2:11">
      <c r="B24">
        <v>556</v>
      </c>
      <c r="C24">
        <v>3345</v>
      </c>
      <c r="D24">
        <v>834</v>
      </c>
      <c r="E24">
        <v>4584</v>
      </c>
      <c r="G24">
        <v>3277</v>
      </c>
      <c r="H24">
        <v>4966</v>
      </c>
      <c r="I24">
        <v>3445</v>
      </c>
      <c r="J24">
        <v>5980</v>
      </c>
      <c r="K24">
        <v>0.91176500000000005</v>
      </c>
    </row>
    <row r="25" spans="2:11">
      <c r="B25">
        <v>834</v>
      </c>
      <c r="C25">
        <v>3225</v>
      </c>
      <c r="D25">
        <v>1073</v>
      </c>
      <c r="E25">
        <v>4584</v>
      </c>
      <c r="G25">
        <v>3445</v>
      </c>
      <c r="H25">
        <v>4382</v>
      </c>
      <c r="I25">
        <v>3538</v>
      </c>
      <c r="J25">
        <v>5980</v>
      </c>
      <c r="K25">
        <v>0.83768100000000001</v>
      </c>
    </row>
    <row r="26" spans="2:11">
      <c r="B26">
        <v>1073</v>
      </c>
      <c r="C26">
        <v>4883</v>
      </c>
      <c r="D26">
        <v>1454</v>
      </c>
      <c r="E26">
        <v>4883</v>
      </c>
      <c r="G26">
        <v>3538</v>
      </c>
      <c r="H26">
        <v>5956</v>
      </c>
      <c r="I26">
        <v>3779</v>
      </c>
      <c r="J26">
        <v>5980</v>
      </c>
      <c r="K26">
        <v>0.84020600000000001</v>
      </c>
    </row>
    <row r="27" spans="2:11">
      <c r="B27">
        <v>1454</v>
      </c>
      <c r="C27">
        <v>5413</v>
      </c>
      <c r="D27">
        <v>1849</v>
      </c>
      <c r="E27">
        <v>5413</v>
      </c>
      <c r="G27">
        <v>3779</v>
      </c>
      <c r="H27">
        <v>4791</v>
      </c>
      <c r="I27">
        <v>3880</v>
      </c>
      <c r="J27">
        <v>5980</v>
      </c>
      <c r="K27">
        <v>0.90123500000000001</v>
      </c>
    </row>
    <row r="28" spans="2:11">
      <c r="B28">
        <v>1849</v>
      </c>
      <c r="C28">
        <v>3750</v>
      </c>
      <c r="D28">
        <v>2039</v>
      </c>
      <c r="E28">
        <v>5413</v>
      </c>
      <c r="G28">
        <v>3880</v>
      </c>
      <c r="H28">
        <v>5600</v>
      </c>
      <c r="I28">
        <v>4052</v>
      </c>
      <c r="J28">
        <v>5980</v>
      </c>
      <c r="K28">
        <v>0.85384599999999999</v>
      </c>
    </row>
    <row r="29" spans="2:11">
      <c r="B29">
        <v>2039</v>
      </c>
      <c r="C29">
        <v>5379</v>
      </c>
      <c r="D29">
        <v>2373</v>
      </c>
      <c r="E29">
        <v>5413</v>
      </c>
      <c r="G29">
        <v>4052</v>
      </c>
      <c r="H29">
        <v>3845</v>
      </c>
      <c r="I29">
        <v>4031</v>
      </c>
      <c r="J29">
        <v>5980</v>
      </c>
      <c r="K29">
        <v>0.755162</v>
      </c>
    </row>
    <row r="30" spans="2:11">
      <c r="B30">
        <v>2373</v>
      </c>
      <c r="C30">
        <v>2469</v>
      </c>
      <c r="D30">
        <v>2382</v>
      </c>
      <c r="E30">
        <v>5413</v>
      </c>
      <c r="G30">
        <v>4031</v>
      </c>
      <c r="H30">
        <v>5336</v>
      </c>
      <c r="I30">
        <v>4161</v>
      </c>
      <c r="J30">
        <v>5980</v>
      </c>
      <c r="K30">
        <v>0.84031400000000001</v>
      </c>
    </row>
    <row r="31" spans="2:11">
      <c r="B31">
        <v>2382</v>
      </c>
      <c r="C31">
        <v>4363</v>
      </c>
      <c r="D31">
        <v>2580</v>
      </c>
      <c r="E31">
        <v>5413</v>
      </c>
      <c r="G31">
        <v>4161</v>
      </c>
      <c r="H31">
        <v>5938</v>
      </c>
      <c r="I31">
        <v>4338</v>
      </c>
      <c r="J31">
        <v>5980</v>
      </c>
      <c r="K31">
        <v>0.85604100000000005</v>
      </c>
    </row>
    <row r="32" spans="2:11">
      <c r="B32">
        <v>2580</v>
      </c>
      <c r="C32">
        <v>5847</v>
      </c>
      <c r="D32">
        <v>2906</v>
      </c>
      <c r="E32">
        <v>5847</v>
      </c>
      <c r="G32">
        <v>4338</v>
      </c>
      <c r="H32">
        <v>1383</v>
      </c>
      <c r="I32">
        <v>4042</v>
      </c>
      <c r="J32">
        <v>5980</v>
      </c>
      <c r="K32">
        <v>0.817797</v>
      </c>
    </row>
    <row r="33" spans="2:11">
      <c r="B33">
        <v>2906</v>
      </c>
      <c r="C33">
        <v>3310</v>
      </c>
      <c r="D33">
        <v>2946</v>
      </c>
      <c r="E33">
        <v>5847</v>
      </c>
      <c r="G33">
        <v>4042</v>
      </c>
      <c r="H33">
        <v>5848</v>
      </c>
      <c r="I33">
        <v>4222</v>
      </c>
      <c r="J33">
        <v>5980</v>
      </c>
      <c r="K33">
        <v>0.86666699999999997</v>
      </c>
    </row>
    <row r="34" spans="2:11">
      <c r="B34">
        <v>2946</v>
      </c>
      <c r="C34">
        <v>1846</v>
      </c>
      <c r="D34">
        <v>2836</v>
      </c>
      <c r="E34">
        <v>5847</v>
      </c>
      <c r="G34">
        <v>4222</v>
      </c>
      <c r="H34">
        <v>3827</v>
      </c>
      <c r="I34">
        <v>4182</v>
      </c>
      <c r="J34">
        <v>5980</v>
      </c>
      <c r="K34">
        <v>0.74926300000000001</v>
      </c>
    </row>
    <row r="35" spans="2:11">
      <c r="B35">
        <v>2836</v>
      </c>
      <c r="C35">
        <v>3918</v>
      </c>
      <c r="D35">
        <v>2944</v>
      </c>
      <c r="E35">
        <v>5847</v>
      </c>
      <c r="G35">
        <v>4182</v>
      </c>
      <c r="H35">
        <v>5393</v>
      </c>
      <c r="I35">
        <v>4303</v>
      </c>
      <c r="J35">
        <v>5980</v>
      </c>
      <c r="K35">
        <v>0.87663999999999997</v>
      </c>
    </row>
    <row r="36" spans="2:11">
      <c r="B36">
        <v>2944</v>
      </c>
      <c r="C36">
        <v>5753</v>
      </c>
      <c r="D36">
        <v>3224</v>
      </c>
      <c r="E36">
        <v>5847</v>
      </c>
      <c r="G36">
        <v>4303</v>
      </c>
      <c r="H36">
        <v>5786</v>
      </c>
      <c r="I36">
        <v>4451</v>
      </c>
      <c r="J36">
        <v>5980</v>
      </c>
      <c r="K36">
        <v>0.84143199999999996</v>
      </c>
    </row>
    <row r="37" spans="2:11">
      <c r="B37">
        <v>3224</v>
      </c>
      <c r="C37">
        <v>2728</v>
      </c>
      <c r="D37">
        <v>3174</v>
      </c>
      <c r="E37">
        <v>5847</v>
      </c>
      <c r="G37">
        <v>4451</v>
      </c>
      <c r="H37">
        <v>4486</v>
      </c>
      <c r="I37">
        <v>4454</v>
      </c>
      <c r="J37">
        <v>5980</v>
      </c>
      <c r="K37">
        <v>0.9</v>
      </c>
    </row>
    <row r="38" spans="2:11">
      <c r="B38">
        <v>3174</v>
      </c>
      <c r="C38">
        <v>3939</v>
      </c>
      <c r="D38">
        <v>3250</v>
      </c>
      <c r="E38">
        <v>5847</v>
      </c>
      <c r="G38">
        <v>4454</v>
      </c>
      <c r="H38">
        <v>5866</v>
      </c>
      <c r="I38">
        <v>4595</v>
      </c>
      <c r="J38">
        <v>5980</v>
      </c>
      <c r="K38">
        <v>0.84358999999999995</v>
      </c>
    </row>
    <row r="39" spans="2:11">
      <c r="B39">
        <v>3250</v>
      </c>
      <c r="C39">
        <v>5402</v>
      </c>
      <c r="D39">
        <v>3465</v>
      </c>
      <c r="E39">
        <v>5847</v>
      </c>
      <c r="G39">
        <v>4595</v>
      </c>
      <c r="H39">
        <v>4893</v>
      </c>
      <c r="I39">
        <v>4624</v>
      </c>
      <c r="J39">
        <v>5980</v>
      </c>
      <c r="K39">
        <v>0.84502900000000003</v>
      </c>
    </row>
    <row r="40" spans="2:11">
      <c r="B40">
        <v>3465</v>
      </c>
      <c r="C40">
        <v>6277</v>
      </c>
      <c r="D40">
        <v>3746</v>
      </c>
      <c r="E40">
        <v>6277</v>
      </c>
      <c r="G40">
        <v>4624</v>
      </c>
      <c r="H40">
        <v>3530</v>
      </c>
      <c r="I40">
        <v>4514</v>
      </c>
      <c r="J40">
        <v>5980</v>
      </c>
      <c r="K40">
        <v>0.68823500000000004</v>
      </c>
    </row>
    <row r="41" spans="2:11">
      <c r="B41">
        <v>3746</v>
      </c>
      <c r="C41">
        <v>3635</v>
      </c>
      <c r="D41">
        <v>3734</v>
      </c>
      <c r="E41">
        <v>6277</v>
      </c>
      <c r="G41">
        <v>4514</v>
      </c>
      <c r="H41">
        <v>5865</v>
      </c>
      <c r="I41">
        <v>4649</v>
      </c>
      <c r="J41">
        <v>5980</v>
      </c>
      <c r="K41">
        <v>0.82097200000000004</v>
      </c>
    </row>
    <row r="42" spans="2:11">
      <c r="B42">
        <v>3734</v>
      </c>
      <c r="C42">
        <v>2752</v>
      </c>
      <c r="D42">
        <v>3635</v>
      </c>
      <c r="E42">
        <v>6277</v>
      </c>
      <c r="G42">
        <v>4649</v>
      </c>
      <c r="H42">
        <v>3274</v>
      </c>
      <c r="I42">
        <v>4511</v>
      </c>
      <c r="J42">
        <v>5980</v>
      </c>
      <c r="K42">
        <v>0.74294700000000002</v>
      </c>
    </row>
    <row r="43" spans="2:11">
      <c r="B43">
        <v>3635</v>
      </c>
      <c r="C43">
        <v>3798</v>
      </c>
      <c r="D43">
        <v>3651</v>
      </c>
      <c r="E43">
        <v>6277</v>
      </c>
      <c r="G43">
        <v>4511</v>
      </c>
      <c r="H43">
        <v>5858</v>
      </c>
      <c r="I43">
        <v>4645</v>
      </c>
      <c r="J43">
        <v>5980</v>
      </c>
      <c r="K43">
        <v>0.82005099999999997</v>
      </c>
    </row>
    <row r="44" spans="2:11">
      <c r="B44">
        <v>3651</v>
      </c>
      <c r="C44">
        <v>7462</v>
      </c>
      <c r="D44">
        <v>4032</v>
      </c>
      <c r="E44">
        <v>7462</v>
      </c>
      <c r="G44">
        <v>4645</v>
      </c>
      <c r="H44">
        <v>4968</v>
      </c>
      <c r="I44">
        <v>4677</v>
      </c>
      <c r="J44">
        <v>5980</v>
      </c>
      <c r="K44">
        <v>0.87537100000000001</v>
      </c>
    </row>
    <row r="45" spans="2:11">
      <c r="B45">
        <v>4032</v>
      </c>
      <c r="C45">
        <v>4713</v>
      </c>
      <c r="D45">
        <v>4100</v>
      </c>
      <c r="E45">
        <v>7462</v>
      </c>
      <c r="G45">
        <v>4677</v>
      </c>
      <c r="H45">
        <v>5088</v>
      </c>
      <c r="I45">
        <v>4718</v>
      </c>
      <c r="J45">
        <v>5980</v>
      </c>
      <c r="K45">
        <v>0.83333299999999999</v>
      </c>
    </row>
    <row r="46" spans="2:11">
      <c r="B46">
        <v>4100</v>
      </c>
      <c r="C46">
        <v>3119</v>
      </c>
      <c r="D46">
        <v>4001</v>
      </c>
      <c r="E46">
        <v>7462</v>
      </c>
      <c r="G46">
        <v>4718</v>
      </c>
      <c r="H46">
        <v>5584</v>
      </c>
      <c r="I46">
        <v>4804</v>
      </c>
      <c r="J46">
        <v>5980</v>
      </c>
      <c r="K46">
        <v>0.85194800000000004</v>
      </c>
    </row>
    <row r="47" spans="2:11">
      <c r="B47">
        <v>4001</v>
      </c>
      <c r="C47">
        <v>2950</v>
      </c>
      <c r="D47">
        <v>3895</v>
      </c>
      <c r="E47">
        <v>7462</v>
      </c>
      <c r="G47">
        <v>4804</v>
      </c>
      <c r="H47">
        <v>4273</v>
      </c>
      <c r="I47">
        <v>4750</v>
      </c>
      <c r="J47">
        <v>5980</v>
      </c>
      <c r="K47">
        <v>0.86350099999999996</v>
      </c>
    </row>
    <row r="48" spans="2:11">
      <c r="B48">
        <v>3895</v>
      </c>
      <c r="C48">
        <v>3962</v>
      </c>
      <c r="D48">
        <v>3901</v>
      </c>
      <c r="E48">
        <v>7462</v>
      </c>
      <c r="G48">
        <v>4750</v>
      </c>
      <c r="H48">
        <v>4501</v>
      </c>
      <c r="I48">
        <v>4725</v>
      </c>
      <c r="J48">
        <v>5980</v>
      </c>
      <c r="K48">
        <v>0.800562</v>
      </c>
    </row>
    <row r="49" spans="2:11">
      <c r="B49">
        <v>3901</v>
      </c>
      <c r="C49">
        <v>3296</v>
      </c>
      <c r="D49">
        <v>3840</v>
      </c>
      <c r="E49">
        <v>7462</v>
      </c>
      <c r="G49">
        <v>4725</v>
      </c>
      <c r="H49">
        <v>3861</v>
      </c>
      <c r="I49">
        <v>4638</v>
      </c>
      <c r="J49">
        <v>5980</v>
      </c>
      <c r="K49">
        <v>0.85624999999999996</v>
      </c>
    </row>
    <row r="50" spans="2:11">
      <c r="B50">
        <v>3840</v>
      </c>
      <c r="C50">
        <v>9195</v>
      </c>
      <c r="D50">
        <v>4375</v>
      </c>
      <c r="E50">
        <v>9195</v>
      </c>
      <c r="G50">
        <v>4638</v>
      </c>
      <c r="H50">
        <v>5817</v>
      </c>
      <c r="I50">
        <v>4755</v>
      </c>
      <c r="J50">
        <v>5980</v>
      </c>
      <c r="K50">
        <v>0.84278399999999998</v>
      </c>
    </row>
    <row r="51" spans="2:11">
      <c r="B51">
        <v>4375</v>
      </c>
      <c r="C51">
        <v>3963</v>
      </c>
      <c r="D51">
        <v>4333</v>
      </c>
      <c r="E51">
        <v>9195</v>
      </c>
      <c r="G51">
        <v>4755</v>
      </c>
      <c r="H51">
        <v>5634</v>
      </c>
      <c r="I51">
        <v>4842</v>
      </c>
      <c r="J51">
        <v>5980</v>
      </c>
      <c r="K51">
        <v>0.86597900000000005</v>
      </c>
    </row>
    <row r="52" spans="2:11">
      <c r="B52">
        <v>4333</v>
      </c>
      <c r="C52">
        <v>3045</v>
      </c>
      <c r="D52">
        <v>4204</v>
      </c>
      <c r="E52">
        <v>9195</v>
      </c>
      <c r="G52">
        <v>4842</v>
      </c>
      <c r="H52">
        <v>4410</v>
      </c>
      <c r="I52">
        <v>4798</v>
      </c>
      <c r="J52">
        <v>5980</v>
      </c>
      <c r="K52">
        <v>0.87575800000000004</v>
      </c>
    </row>
    <row r="53" spans="2:11">
      <c r="B53">
        <v>4204</v>
      </c>
      <c r="C53">
        <v>2962</v>
      </c>
      <c r="D53">
        <v>4079</v>
      </c>
      <c r="E53">
        <v>9195</v>
      </c>
      <c r="G53">
        <v>4798</v>
      </c>
      <c r="H53">
        <v>5872</v>
      </c>
      <c r="I53">
        <v>4905</v>
      </c>
      <c r="J53">
        <v>5980</v>
      </c>
      <c r="K53">
        <v>0.85089999999999999</v>
      </c>
    </row>
    <row r="54" spans="2:11">
      <c r="B54">
        <v>4079</v>
      </c>
      <c r="C54">
        <v>3728</v>
      </c>
      <c r="D54">
        <v>4043</v>
      </c>
      <c r="E54">
        <v>9195</v>
      </c>
      <c r="G54">
        <v>4905</v>
      </c>
      <c r="H54">
        <v>4367</v>
      </c>
      <c r="I54">
        <v>4851</v>
      </c>
      <c r="J54">
        <v>5980</v>
      </c>
      <c r="K54">
        <v>0.93569100000000005</v>
      </c>
    </row>
    <row r="55" spans="2:11">
      <c r="B55">
        <v>4043</v>
      </c>
      <c r="C55">
        <v>3654</v>
      </c>
      <c r="D55">
        <v>4004</v>
      </c>
      <c r="E55">
        <v>9195</v>
      </c>
      <c r="G55">
        <v>4851</v>
      </c>
      <c r="H55">
        <v>3124</v>
      </c>
      <c r="I55">
        <v>4678</v>
      </c>
      <c r="J55">
        <v>5980</v>
      </c>
      <c r="K55">
        <v>0.734568</v>
      </c>
    </row>
    <row r="56" spans="2:11">
      <c r="B56">
        <v>4004</v>
      </c>
      <c r="C56">
        <v>3792</v>
      </c>
      <c r="D56">
        <v>3982</v>
      </c>
      <c r="E56">
        <v>9195</v>
      </c>
      <c r="G56">
        <v>4678</v>
      </c>
      <c r="H56">
        <v>5508</v>
      </c>
      <c r="I56">
        <v>4761</v>
      </c>
      <c r="J56">
        <v>5980</v>
      </c>
      <c r="K56">
        <v>0.87696300000000005</v>
      </c>
    </row>
    <row r="57" spans="2:11">
      <c r="B57">
        <v>3982</v>
      </c>
      <c r="C57">
        <v>10059</v>
      </c>
      <c r="D57">
        <v>4589</v>
      </c>
      <c r="E57">
        <v>10059</v>
      </c>
      <c r="G57">
        <v>4761</v>
      </c>
      <c r="H57">
        <v>3449</v>
      </c>
      <c r="I57">
        <v>4629</v>
      </c>
      <c r="J57">
        <v>5980</v>
      </c>
      <c r="K57">
        <v>0.71117200000000003</v>
      </c>
    </row>
    <row r="58" spans="2:11">
      <c r="B58">
        <v>4589</v>
      </c>
      <c r="C58">
        <v>4033</v>
      </c>
      <c r="D58">
        <v>4533</v>
      </c>
      <c r="E58">
        <v>10059</v>
      </c>
      <c r="G58">
        <v>4629</v>
      </c>
      <c r="H58">
        <v>0</v>
      </c>
      <c r="I58">
        <v>2777</v>
      </c>
      <c r="J58">
        <v>5980</v>
      </c>
      <c r="K58">
        <v>0.27078400000000002</v>
      </c>
    </row>
    <row r="59" spans="2:11">
      <c r="B59">
        <v>4533</v>
      </c>
      <c r="C59">
        <v>3363</v>
      </c>
      <c r="D59">
        <v>4416</v>
      </c>
      <c r="E59">
        <v>10059</v>
      </c>
      <c r="G59">
        <v>2777</v>
      </c>
      <c r="H59">
        <v>0</v>
      </c>
      <c r="I59">
        <v>1666</v>
      </c>
      <c r="J59">
        <v>5980</v>
      </c>
      <c r="K59">
        <v>0.36266700000000002</v>
      </c>
    </row>
    <row r="60" spans="2:11">
      <c r="B60">
        <v>4416</v>
      </c>
      <c r="C60">
        <v>3486</v>
      </c>
      <c r="D60">
        <v>4323</v>
      </c>
      <c r="E60">
        <v>10059</v>
      </c>
      <c r="G60">
        <v>1666</v>
      </c>
      <c r="H60">
        <v>0</v>
      </c>
      <c r="I60">
        <v>999</v>
      </c>
      <c r="J60">
        <v>5980</v>
      </c>
      <c r="K60">
        <v>0.25181599999999998</v>
      </c>
    </row>
    <row r="61" spans="2:11">
      <c r="B61">
        <v>4323</v>
      </c>
      <c r="C61">
        <v>3465</v>
      </c>
      <c r="D61">
        <v>4237</v>
      </c>
      <c r="E61">
        <v>10059</v>
      </c>
      <c r="G61">
        <v>999</v>
      </c>
      <c r="H61">
        <v>0</v>
      </c>
      <c r="I61">
        <v>599</v>
      </c>
      <c r="J61">
        <v>5980</v>
      </c>
      <c r="K61">
        <v>0.33882400000000001</v>
      </c>
    </row>
    <row r="62" spans="2:11">
      <c r="B62">
        <v>4237</v>
      </c>
      <c r="C62">
        <v>3825</v>
      </c>
      <c r="D62">
        <v>4195</v>
      </c>
      <c r="E62">
        <v>10059</v>
      </c>
      <c r="G62">
        <v>599</v>
      </c>
      <c r="H62">
        <v>0</v>
      </c>
      <c r="I62">
        <v>359</v>
      </c>
      <c r="J62">
        <v>5980</v>
      </c>
      <c r="K62">
        <v>0.31220700000000001</v>
      </c>
    </row>
    <row r="63" spans="2:11">
      <c r="B63">
        <v>4195</v>
      </c>
      <c r="C63">
        <v>3804</v>
      </c>
      <c r="D63">
        <v>4155</v>
      </c>
      <c r="E63">
        <v>10059</v>
      </c>
      <c r="G63">
        <v>359</v>
      </c>
      <c r="H63">
        <v>0</v>
      </c>
      <c r="I63">
        <v>215</v>
      </c>
      <c r="J63">
        <v>5980</v>
      </c>
      <c r="K63">
        <v>0.28470600000000001</v>
      </c>
    </row>
    <row r="64" spans="2:11">
      <c r="B64">
        <v>4155</v>
      </c>
      <c r="C64">
        <v>8377</v>
      </c>
      <c r="D64">
        <v>4577</v>
      </c>
      <c r="E64">
        <v>10059</v>
      </c>
      <c r="G64">
        <v>215</v>
      </c>
      <c r="H64">
        <v>0</v>
      </c>
      <c r="I64">
        <v>128</v>
      </c>
      <c r="J64">
        <v>5980</v>
      </c>
      <c r="K64">
        <v>0.29108000000000001</v>
      </c>
    </row>
    <row r="65" spans="2:11">
      <c r="B65">
        <v>4577</v>
      </c>
      <c r="C65">
        <v>8407</v>
      </c>
      <c r="D65">
        <v>4960</v>
      </c>
      <c r="E65">
        <v>10059</v>
      </c>
      <c r="G65">
        <v>128</v>
      </c>
      <c r="H65">
        <v>0</v>
      </c>
      <c r="I65">
        <v>76</v>
      </c>
      <c r="J65">
        <v>5980</v>
      </c>
      <c r="K65">
        <v>0.30259999999999998</v>
      </c>
    </row>
    <row r="66" spans="2:11">
      <c r="B66">
        <v>4960</v>
      </c>
      <c r="C66">
        <v>3540</v>
      </c>
      <c r="D66">
        <v>4818</v>
      </c>
      <c r="E66">
        <v>10059</v>
      </c>
      <c r="G66">
        <v>76</v>
      </c>
      <c r="H66">
        <v>0</v>
      </c>
      <c r="I66">
        <v>45</v>
      </c>
      <c r="J66">
        <v>5980</v>
      </c>
      <c r="K66">
        <v>0.28436</v>
      </c>
    </row>
    <row r="67" spans="2:11">
      <c r="B67">
        <v>4818</v>
      </c>
      <c r="C67">
        <v>3804</v>
      </c>
      <c r="D67">
        <v>4716</v>
      </c>
      <c r="E67">
        <v>10059</v>
      </c>
      <c r="G67">
        <v>45</v>
      </c>
      <c r="H67">
        <v>0</v>
      </c>
      <c r="I67">
        <v>26</v>
      </c>
      <c r="J67">
        <v>5980</v>
      </c>
      <c r="K67">
        <v>0.30424499999999999</v>
      </c>
    </row>
    <row r="68" spans="2:11">
      <c r="B68">
        <v>4716</v>
      </c>
      <c r="C68">
        <v>2257</v>
      </c>
      <c r="D68">
        <v>4470</v>
      </c>
      <c r="E68">
        <v>10059</v>
      </c>
      <c r="G68">
        <v>26</v>
      </c>
      <c r="H68">
        <v>0</v>
      </c>
      <c r="I68">
        <v>15</v>
      </c>
      <c r="J68">
        <v>5980</v>
      </c>
      <c r="K68">
        <v>0.29274</v>
      </c>
    </row>
    <row r="69" spans="2:11">
      <c r="B69">
        <v>4470</v>
      </c>
      <c r="C69">
        <v>2447</v>
      </c>
      <c r="D69">
        <v>4267</v>
      </c>
      <c r="E69">
        <v>10059</v>
      </c>
      <c r="G69">
        <v>15</v>
      </c>
      <c r="H69">
        <v>0</v>
      </c>
      <c r="I69">
        <v>8</v>
      </c>
      <c r="J69">
        <v>5980</v>
      </c>
      <c r="K69">
        <v>0.27962100000000001</v>
      </c>
    </row>
    <row r="70" spans="2:11">
      <c r="B70">
        <v>4267</v>
      </c>
      <c r="C70">
        <v>2501</v>
      </c>
      <c r="D70">
        <v>4090</v>
      </c>
      <c r="E70">
        <v>10059</v>
      </c>
      <c r="G70">
        <v>8</v>
      </c>
      <c r="H70">
        <v>0</v>
      </c>
      <c r="I70">
        <v>4</v>
      </c>
      <c r="J70">
        <v>5980</v>
      </c>
      <c r="K70">
        <v>0.30382799999999999</v>
      </c>
    </row>
    <row r="71" spans="2:11">
      <c r="B71">
        <v>4090</v>
      </c>
      <c r="C71">
        <v>4232</v>
      </c>
      <c r="D71">
        <v>4104</v>
      </c>
      <c r="E71">
        <v>10059</v>
      </c>
      <c r="G71">
        <v>4</v>
      </c>
      <c r="H71">
        <v>0</v>
      </c>
      <c r="I71">
        <v>2</v>
      </c>
      <c r="J71">
        <v>5980</v>
      </c>
      <c r="K71">
        <v>0.37066700000000002</v>
      </c>
    </row>
    <row r="72" spans="2:11">
      <c r="B72">
        <v>4104</v>
      </c>
      <c r="C72">
        <v>3027</v>
      </c>
      <c r="D72">
        <v>3996</v>
      </c>
      <c r="E72">
        <v>10059</v>
      </c>
      <c r="G72">
        <v>2</v>
      </c>
      <c r="H72">
        <v>0</v>
      </c>
      <c r="I72">
        <v>1</v>
      </c>
      <c r="J72">
        <v>5980</v>
      </c>
      <c r="K72">
        <v>0.31205699999999997</v>
      </c>
    </row>
    <row r="73" spans="2:11">
      <c r="B73">
        <v>3996</v>
      </c>
      <c r="C73">
        <v>4128</v>
      </c>
      <c r="D73">
        <v>4009</v>
      </c>
      <c r="E73">
        <v>10059</v>
      </c>
      <c r="G73">
        <v>1</v>
      </c>
      <c r="H73">
        <v>0</v>
      </c>
      <c r="I73">
        <v>0</v>
      </c>
      <c r="J73">
        <v>5980</v>
      </c>
      <c r="K73">
        <v>0.30238100000000001</v>
      </c>
    </row>
    <row r="74" spans="2:11">
      <c r="B74">
        <v>4009</v>
      </c>
      <c r="C74">
        <v>9285</v>
      </c>
      <c r="D74">
        <v>4536</v>
      </c>
      <c r="E74">
        <v>10059</v>
      </c>
      <c r="G74">
        <v>0</v>
      </c>
      <c r="H74">
        <v>0</v>
      </c>
      <c r="I74">
        <v>0</v>
      </c>
      <c r="J74">
        <v>5980</v>
      </c>
      <c r="K74">
        <v>0.273364</v>
      </c>
    </row>
    <row r="75" spans="2:11">
      <c r="B75">
        <v>4536</v>
      </c>
      <c r="C75">
        <v>6049</v>
      </c>
      <c r="D75">
        <v>4687</v>
      </c>
      <c r="E75">
        <v>10059</v>
      </c>
      <c r="G75">
        <v>0</v>
      </c>
      <c r="H75">
        <v>1</v>
      </c>
      <c r="I75">
        <v>0</v>
      </c>
      <c r="J75">
        <v>5980</v>
      </c>
      <c r="K75">
        <v>0.33491700000000002</v>
      </c>
    </row>
    <row r="76" spans="2:11">
      <c r="B76">
        <v>4687</v>
      </c>
      <c r="C76">
        <v>0</v>
      </c>
      <c r="D76">
        <v>2343</v>
      </c>
      <c r="E76">
        <v>10059</v>
      </c>
      <c r="G76">
        <v>0</v>
      </c>
      <c r="H76">
        <v>4668</v>
      </c>
      <c r="I76">
        <v>466</v>
      </c>
      <c r="J76">
        <v>5980</v>
      </c>
      <c r="K76">
        <v>0.51351400000000003</v>
      </c>
    </row>
    <row r="77" spans="2:11">
      <c r="B77">
        <v>2343</v>
      </c>
      <c r="C77">
        <v>0</v>
      </c>
      <c r="D77">
        <v>1171</v>
      </c>
      <c r="E77">
        <v>10059</v>
      </c>
      <c r="G77">
        <v>466</v>
      </c>
      <c r="H77">
        <v>11090</v>
      </c>
      <c r="I77">
        <v>1528</v>
      </c>
      <c r="J77">
        <v>11090</v>
      </c>
      <c r="K77">
        <v>0.71059399999999995</v>
      </c>
    </row>
    <row r="78" spans="2:11">
      <c r="B78">
        <v>1171</v>
      </c>
      <c r="C78">
        <v>0</v>
      </c>
      <c r="D78">
        <v>585</v>
      </c>
      <c r="E78">
        <v>10059</v>
      </c>
      <c r="G78">
        <v>1528</v>
      </c>
      <c r="H78">
        <v>9579</v>
      </c>
      <c r="I78">
        <v>2333</v>
      </c>
      <c r="J78">
        <v>11090</v>
      </c>
      <c r="K78">
        <v>0.94078899999999999</v>
      </c>
    </row>
    <row r="79" spans="2:11">
      <c r="B79">
        <v>585</v>
      </c>
      <c r="C79">
        <v>0</v>
      </c>
      <c r="D79">
        <v>292</v>
      </c>
      <c r="E79">
        <v>10059</v>
      </c>
      <c r="G79">
        <v>2333</v>
      </c>
      <c r="H79">
        <v>11580</v>
      </c>
      <c r="I79">
        <v>3257</v>
      </c>
      <c r="J79">
        <v>11580</v>
      </c>
      <c r="K79">
        <v>0.76881699999999997</v>
      </c>
    </row>
    <row r="80" spans="2:11">
      <c r="B80">
        <v>292</v>
      </c>
      <c r="C80">
        <v>0</v>
      </c>
      <c r="D80">
        <v>146</v>
      </c>
      <c r="E80">
        <v>10059</v>
      </c>
      <c r="G80">
        <v>3257</v>
      </c>
      <c r="H80">
        <v>11778</v>
      </c>
      <c r="I80">
        <v>4109</v>
      </c>
      <c r="J80">
        <v>11778</v>
      </c>
      <c r="K80">
        <v>0.75906700000000005</v>
      </c>
    </row>
    <row r="81" spans="2:11">
      <c r="B81">
        <v>146</v>
      </c>
      <c r="C81">
        <v>0</v>
      </c>
      <c r="D81">
        <v>73</v>
      </c>
      <c r="E81">
        <v>10059</v>
      </c>
      <c r="G81">
        <v>4109</v>
      </c>
      <c r="H81">
        <v>11901</v>
      </c>
      <c r="I81">
        <v>4888</v>
      </c>
      <c r="J81">
        <v>11901</v>
      </c>
      <c r="K81">
        <v>0.75260400000000005</v>
      </c>
    </row>
    <row r="82" spans="2:11">
      <c r="B82">
        <v>73</v>
      </c>
      <c r="C82">
        <v>0</v>
      </c>
      <c r="D82">
        <v>36</v>
      </c>
      <c r="E82">
        <v>10059</v>
      </c>
      <c r="G82">
        <v>4888</v>
      </c>
      <c r="H82">
        <v>12235</v>
      </c>
      <c r="I82">
        <v>5622</v>
      </c>
      <c r="J82">
        <v>12235</v>
      </c>
      <c r="K82">
        <v>0.780362</v>
      </c>
    </row>
    <row r="83" spans="2:11">
      <c r="B83">
        <v>36</v>
      </c>
      <c r="C83">
        <v>0</v>
      </c>
      <c r="D83">
        <v>18</v>
      </c>
      <c r="E83">
        <v>10059</v>
      </c>
      <c r="G83">
        <v>5622</v>
      </c>
      <c r="H83">
        <v>11639</v>
      </c>
      <c r="I83">
        <v>6223</v>
      </c>
      <c r="J83">
        <v>12235</v>
      </c>
      <c r="K83">
        <v>0.73766200000000004</v>
      </c>
    </row>
    <row r="84" spans="2:11">
      <c r="B84">
        <v>18</v>
      </c>
      <c r="C84">
        <v>0</v>
      </c>
      <c r="D84">
        <v>9</v>
      </c>
      <c r="E84">
        <v>10059</v>
      </c>
      <c r="G84">
        <v>6223</v>
      </c>
      <c r="H84">
        <v>12022</v>
      </c>
      <c r="I84">
        <v>6802</v>
      </c>
      <c r="J84">
        <v>12235</v>
      </c>
      <c r="K84">
        <v>0.72609800000000002</v>
      </c>
    </row>
    <row r="85" spans="2:11">
      <c r="B85">
        <v>9</v>
      </c>
      <c r="C85">
        <v>0</v>
      </c>
      <c r="D85">
        <v>4</v>
      </c>
      <c r="E85">
        <v>10059</v>
      </c>
      <c r="G85">
        <v>6802</v>
      </c>
      <c r="H85">
        <v>12113</v>
      </c>
      <c r="I85">
        <v>7333</v>
      </c>
      <c r="J85">
        <v>12235</v>
      </c>
      <c r="K85">
        <v>0.74936100000000005</v>
      </c>
    </row>
    <row r="86" spans="2:11">
      <c r="B86">
        <v>4</v>
      </c>
      <c r="C86">
        <v>0</v>
      </c>
      <c r="D86">
        <v>2</v>
      </c>
      <c r="E86">
        <v>10059</v>
      </c>
      <c r="G86">
        <v>7333</v>
      </c>
      <c r="H86">
        <v>11548</v>
      </c>
      <c r="I86">
        <v>7754</v>
      </c>
      <c r="J86">
        <v>12235</v>
      </c>
      <c r="K86">
        <v>0.74026000000000003</v>
      </c>
    </row>
    <row r="87" spans="2:11">
      <c r="B87">
        <v>2</v>
      </c>
      <c r="C87">
        <v>0</v>
      </c>
      <c r="D87">
        <v>1</v>
      </c>
      <c r="E87">
        <v>10059</v>
      </c>
      <c r="G87">
        <v>7754</v>
      </c>
      <c r="H87">
        <v>11711</v>
      </c>
      <c r="I87">
        <v>8149</v>
      </c>
      <c r="J87">
        <v>12235</v>
      </c>
      <c r="K87">
        <v>0.72938099999999995</v>
      </c>
    </row>
    <row r="88" spans="2:11">
      <c r="B88">
        <v>1</v>
      </c>
      <c r="C88">
        <v>0</v>
      </c>
      <c r="D88">
        <v>0</v>
      </c>
      <c r="E88">
        <v>10059</v>
      </c>
      <c r="G88">
        <v>8149</v>
      </c>
      <c r="H88">
        <v>12267</v>
      </c>
      <c r="I88">
        <v>8560</v>
      </c>
      <c r="J88">
        <v>12267</v>
      </c>
      <c r="K88">
        <v>0.71801599999999999</v>
      </c>
    </row>
    <row r="89" spans="2:11">
      <c r="B89">
        <v>0</v>
      </c>
      <c r="C89">
        <v>0</v>
      </c>
      <c r="D89">
        <v>0</v>
      </c>
      <c r="E89">
        <v>10059</v>
      </c>
      <c r="G89">
        <v>8560</v>
      </c>
      <c r="H89">
        <v>3471</v>
      </c>
      <c r="I89">
        <v>8051</v>
      </c>
      <c r="J89">
        <v>12267</v>
      </c>
      <c r="K89">
        <v>0.39902700000000002</v>
      </c>
    </row>
    <row r="90" spans="2:11">
      <c r="B90">
        <v>0</v>
      </c>
      <c r="C90">
        <v>0</v>
      </c>
      <c r="D90">
        <v>0</v>
      </c>
      <c r="E90">
        <v>10059</v>
      </c>
      <c r="G90">
        <v>8051</v>
      </c>
      <c r="H90">
        <v>0</v>
      </c>
      <c r="I90">
        <v>4830</v>
      </c>
      <c r="J90">
        <v>12267</v>
      </c>
      <c r="K90">
        <v>0.28169</v>
      </c>
    </row>
    <row r="91" spans="2:11">
      <c r="B91">
        <v>0</v>
      </c>
      <c r="C91">
        <v>0</v>
      </c>
      <c r="D91">
        <v>0</v>
      </c>
      <c r="E91">
        <v>10059</v>
      </c>
      <c r="G91">
        <v>4830</v>
      </c>
      <c r="H91">
        <v>0</v>
      </c>
      <c r="I91">
        <v>2897</v>
      </c>
      <c r="J91">
        <v>12267</v>
      </c>
      <c r="K91">
        <v>0.27634700000000001</v>
      </c>
    </row>
    <row r="92" spans="2:11">
      <c r="B92">
        <v>0</v>
      </c>
      <c r="C92">
        <v>0</v>
      </c>
      <c r="D92">
        <v>0</v>
      </c>
      <c r="E92">
        <v>10059</v>
      </c>
      <c r="G92">
        <v>2897</v>
      </c>
      <c r="H92">
        <v>0</v>
      </c>
      <c r="I92">
        <v>1738</v>
      </c>
      <c r="J92">
        <v>12267</v>
      </c>
      <c r="K92">
        <v>0.28436</v>
      </c>
    </row>
    <row r="93" spans="2:11">
      <c r="B93">
        <v>0</v>
      </c>
      <c r="C93">
        <v>0</v>
      </c>
      <c r="D93">
        <v>0</v>
      </c>
      <c r="E93">
        <v>10059</v>
      </c>
      <c r="G93">
        <v>1738</v>
      </c>
      <c r="H93">
        <v>0</v>
      </c>
      <c r="I93">
        <v>1042</v>
      </c>
      <c r="J93">
        <v>12267</v>
      </c>
      <c r="K93">
        <v>0.29268300000000003</v>
      </c>
    </row>
    <row r="94" spans="2:11">
      <c r="B94">
        <v>0</v>
      </c>
      <c r="C94">
        <v>0</v>
      </c>
      <c r="D94">
        <v>0</v>
      </c>
      <c r="E94">
        <v>10059</v>
      </c>
      <c r="G94">
        <v>1042</v>
      </c>
      <c r="H94">
        <v>0</v>
      </c>
      <c r="I94">
        <v>625</v>
      </c>
      <c r="J94">
        <v>12267</v>
      </c>
      <c r="K94">
        <v>0.29047600000000001</v>
      </c>
    </row>
    <row r="95" spans="2:11">
      <c r="B95">
        <v>0</v>
      </c>
      <c r="C95">
        <v>2254</v>
      </c>
      <c r="D95">
        <v>225</v>
      </c>
      <c r="E95">
        <v>10059</v>
      </c>
      <c r="G95">
        <v>625</v>
      </c>
      <c r="H95">
        <v>2328</v>
      </c>
      <c r="I95">
        <v>795</v>
      </c>
      <c r="J95">
        <v>12267</v>
      </c>
      <c r="K95">
        <v>0.50261800000000001</v>
      </c>
    </row>
    <row r="96" spans="2:11">
      <c r="B96">
        <v>225</v>
      </c>
      <c r="C96">
        <v>976</v>
      </c>
      <c r="D96">
        <v>300</v>
      </c>
      <c r="E96">
        <v>10059</v>
      </c>
      <c r="G96">
        <v>795</v>
      </c>
      <c r="H96">
        <v>0</v>
      </c>
      <c r="I96">
        <v>476</v>
      </c>
      <c r="J96">
        <v>12267</v>
      </c>
      <c r="K96">
        <v>0.27014199999999999</v>
      </c>
    </row>
    <row r="97" spans="2:11">
      <c r="B97">
        <v>300</v>
      </c>
      <c r="C97">
        <v>0</v>
      </c>
      <c r="D97">
        <v>150</v>
      </c>
      <c r="E97">
        <v>10059</v>
      </c>
      <c r="G97">
        <v>476</v>
      </c>
      <c r="H97">
        <v>0</v>
      </c>
      <c r="I97">
        <v>285</v>
      </c>
      <c r="J97">
        <v>12267</v>
      </c>
      <c r="K97">
        <v>0.28000000000000003</v>
      </c>
    </row>
    <row r="98" spans="2:11">
      <c r="B98">
        <v>150</v>
      </c>
      <c r="C98">
        <v>0</v>
      </c>
      <c r="D98">
        <v>75</v>
      </c>
      <c r="E98">
        <v>10059</v>
      </c>
      <c r="G98">
        <v>285</v>
      </c>
      <c r="H98">
        <v>0</v>
      </c>
      <c r="I98">
        <v>170</v>
      </c>
      <c r="J98">
        <v>12267</v>
      </c>
      <c r="K98">
        <v>0.247002</v>
      </c>
    </row>
    <row r="99" spans="2:11">
      <c r="B99">
        <v>75</v>
      </c>
      <c r="C99">
        <v>0</v>
      </c>
      <c r="D99">
        <v>37</v>
      </c>
      <c r="E99">
        <v>10059</v>
      </c>
      <c r="G99">
        <v>170</v>
      </c>
      <c r="H99">
        <v>0</v>
      </c>
      <c r="I99">
        <v>101</v>
      </c>
      <c r="J99">
        <v>12267</v>
      </c>
      <c r="K99">
        <v>0.31490400000000002</v>
      </c>
    </row>
    <row r="100" spans="2:11">
      <c r="B100">
        <v>37</v>
      </c>
      <c r="C100">
        <v>0</v>
      </c>
      <c r="D100">
        <v>18</v>
      </c>
      <c r="E100">
        <v>10059</v>
      </c>
      <c r="G100">
        <v>101</v>
      </c>
      <c r="H100">
        <v>0</v>
      </c>
      <c r="I100">
        <v>60</v>
      </c>
      <c r="J100">
        <v>12267</v>
      </c>
      <c r="K100">
        <v>0.30975599999999998</v>
      </c>
    </row>
    <row r="101" spans="2:11">
      <c r="B101">
        <v>18</v>
      </c>
      <c r="C101">
        <v>0</v>
      </c>
      <c r="D101">
        <v>9</v>
      </c>
      <c r="E101">
        <v>10059</v>
      </c>
      <c r="G101">
        <v>60</v>
      </c>
      <c r="H101">
        <v>0</v>
      </c>
      <c r="I101">
        <v>35</v>
      </c>
      <c r="J101">
        <v>12267</v>
      </c>
      <c r="K101">
        <v>0.28678300000000001</v>
      </c>
    </row>
    <row r="102" spans="2:11">
      <c r="B102">
        <v>9</v>
      </c>
      <c r="C102">
        <v>332</v>
      </c>
      <c r="D102">
        <v>41</v>
      </c>
      <c r="E102">
        <v>10059</v>
      </c>
      <c r="G102">
        <v>35</v>
      </c>
      <c r="H102">
        <v>0</v>
      </c>
      <c r="I102">
        <v>20</v>
      </c>
      <c r="J102">
        <v>12267</v>
      </c>
      <c r="K102">
        <v>0.28301900000000002</v>
      </c>
    </row>
    <row r="103" spans="2:11">
      <c r="B103">
        <v>41</v>
      </c>
      <c r="C103">
        <v>4663</v>
      </c>
      <c r="D103">
        <v>503</v>
      </c>
      <c r="E103">
        <v>10059</v>
      </c>
      <c r="G103">
        <v>20</v>
      </c>
      <c r="H103">
        <v>0</v>
      </c>
      <c r="I103">
        <v>11</v>
      </c>
      <c r="J103">
        <v>12267</v>
      </c>
      <c r="K103">
        <v>0.24523800000000001</v>
      </c>
    </row>
    <row r="104" spans="2:11">
      <c r="B104">
        <v>503</v>
      </c>
      <c r="C104">
        <v>3764</v>
      </c>
      <c r="D104">
        <v>829</v>
      </c>
      <c r="E104">
        <v>10059</v>
      </c>
      <c r="G104">
        <v>11</v>
      </c>
      <c r="H104">
        <v>0</v>
      </c>
      <c r="I104">
        <v>6</v>
      </c>
      <c r="J104">
        <v>12267</v>
      </c>
      <c r="K104">
        <v>0.33726400000000001</v>
      </c>
    </row>
    <row r="105" spans="2:11">
      <c r="B105">
        <v>829</v>
      </c>
      <c r="C105">
        <v>3291</v>
      </c>
      <c r="D105">
        <v>1075</v>
      </c>
      <c r="E105">
        <v>10059</v>
      </c>
      <c r="G105">
        <v>6</v>
      </c>
      <c r="H105">
        <v>0</v>
      </c>
      <c r="I105">
        <v>3</v>
      </c>
      <c r="J105">
        <v>12267</v>
      </c>
      <c r="K105">
        <v>0.30917899999999998</v>
      </c>
    </row>
    <row r="106" spans="2:11">
      <c r="B106">
        <v>1075</v>
      </c>
      <c r="C106">
        <v>0</v>
      </c>
      <c r="D106">
        <v>537</v>
      </c>
      <c r="E106">
        <v>10059</v>
      </c>
      <c r="G106">
        <v>3</v>
      </c>
      <c r="H106">
        <v>0</v>
      </c>
      <c r="I106">
        <v>1</v>
      </c>
      <c r="J106">
        <v>12267</v>
      </c>
      <c r="K106">
        <v>0.26014300000000001</v>
      </c>
    </row>
    <row r="107" spans="2:11">
      <c r="B107">
        <v>537</v>
      </c>
      <c r="C107">
        <v>0</v>
      </c>
      <c r="D107">
        <v>268</v>
      </c>
      <c r="E107">
        <v>10059</v>
      </c>
      <c r="G107">
        <v>1</v>
      </c>
      <c r="H107">
        <v>0</v>
      </c>
      <c r="I107">
        <v>0</v>
      </c>
      <c r="J107">
        <v>12267</v>
      </c>
      <c r="K107">
        <v>0.26555000000000001</v>
      </c>
    </row>
    <row r="108" spans="2:11">
      <c r="B108">
        <v>268</v>
      </c>
      <c r="C108">
        <v>0</v>
      </c>
      <c r="D108">
        <v>134</v>
      </c>
      <c r="E108">
        <v>10059</v>
      </c>
    </row>
    <row r="109" spans="2:11">
      <c r="B109">
        <v>134</v>
      </c>
      <c r="C109">
        <v>0</v>
      </c>
      <c r="D109">
        <v>67</v>
      </c>
      <c r="E109">
        <v>10059</v>
      </c>
    </row>
    <row r="110" spans="2:11">
      <c r="B110">
        <v>67</v>
      </c>
      <c r="C110">
        <v>0</v>
      </c>
      <c r="D110">
        <v>33</v>
      </c>
      <c r="E110">
        <v>10059</v>
      </c>
    </row>
    <row r="111" spans="2:11">
      <c r="B111">
        <v>33</v>
      </c>
      <c r="C111">
        <v>559</v>
      </c>
      <c r="D111">
        <v>85</v>
      </c>
      <c r="E111">
        <v>10059</v>
      </c>
    </row>
    <row r="112" spans="2:11">
      <c r="B112">
        <v>85</v>
      </c>
      <c r="C112">
        <v>4143</v>
      </c>
      <c r="D112">
        <v>490</v>
      </c>
      <c r="E112">
        <v>10059</v>
      </c>
    </row>
    <row r="113" spans="2:5">
      <c r="B113">
        <v>490</v>
      </c>
      <c r="C113">
        <v>2824</v>
      </c>
      <c r="D113">
        <v>723</v>
      </c>
      <c r="E113">
        <v>10059</v>
      </c>
    </row>
    <row r="114" spans="2:5">
      <c r="B114">
        <v>723</v>
      </c>
      <c r="C114">
        <v>3581</v>
      </c>
      <c r="D114">
        <v>1008</v>
      </c>
      <c r="E114">
        <v>10059</v>
      </c>
    </row>
    <row r="115" spans="2:5">
      <c r="B115">
        <v>1008</v>
      </c>
      <c r="C115">
        <v>2832</v>
      </c>
      <c r="D115">
        <v>1190</v>
      </c>
      <c r="E115">
        <v>10059</v>
      </c>
    </row>
    <row r="116" spans="2:5">
      <c r="B116">
        <v>1190</v>
      </c>
      <c r="C116">
        <v>3116</v>
      </c>
      <c r="D116">
        <v>1382</v>
      </c>
      <c r="E116">
        <v>10059</v>
      </c>
    </row>
    <row r="117" spans="2:5">
      <c r="B117">
        <v>1382</v>
      </c>
      <c r="C117">
        <v>6324</v>
      </c>
      <c r="D117">
        <v>1876</v>
      </c>
      <c r="E117">
        <v>10059</v>
      </c>
    </row>
    <row r="118" spans="2:5">
      <c r="B118">
        <v>1876</v>
      </c>
      <c r="C118">
        <v>7672</v>
      </c>
      <c r="D118">
        <v>2455</v>
      </c>
      <c r="E118">
        <v>10059</v>
      </c>
    </row>
    <row r="119" spans="2:5">
      <c r="B119">
        <v>2455</v>
      </c>
      <c r="C119">
        <v>0</v>
      </c>
      <c r="D119">
        <v>1227</v>
      </c>
      <c r="E119">
        <v>10059</v>
      </c>
    </row>
    <row r="120" spans="2:5">
      <c r="B120">
        <v>1227</v>
      </c>
      <c r="C120">
        <v>0</v>
      </c>
      <c r="D120">
        <v>613</v>
      </c>
      <c r="E120">
        <v>10059</v>
      </c>
    </row>
    <row r="121" spans="2:5">
      <c r="B121">
        <v>613</v>
      </c>
      <c r="C121">
        <v>0</v>
      </c>
      <c r="D121">
        <v>306</v>
      </c>
      <c r="E121">
        <v>10059</v>
      </c>
    </row>
    <row r="122" spans="2:5">
      <c r="B122">
        <v>306</v>
      </c>
      <c r="C122">
        <v>0</v>
      </c>
      <c r="D122">
        <v>153</v>
      </c>
      <c r="E122">
        <v>10059</v>
      </c>
    </row>
    <row r="123" spans="2:5">
      <c r="B123">
        <v>153</v>
      </c>
      <c r="C123">
        <v>0</v>
      </c>
      <c r="D123">
        <v>76</v>
      </c>
      <c r="E123">
        <v>10059</v>
      </c>
    </row>
    <row r="124" spans="2:5">
      <c r="B124">
        <v>76</v>
      </c>
      <c r="C124">
        <v>0</v>
      </c>
      <c r="D124">
        <v>38</v>
      </c>
      <c r="E124">
        <v>10059</v>
      </c>
    </row>
    <row r="125" spans="2:5">
      <c r="B125">
        <v>38</v>
      </c>
      <c r="C125">
        <v>0</v>
      </c>
      <c r="D125">
        <v>19</v>
      </c>
      <c r="E125">
        <v>10059</v>
      </c>
    </row>
    <row r="126" spans="2:5">
      <c r="B126">
        <v>19</v>
      </c>
      <c r="C126">
        <v>0</v>
      </c>
      <c r="D126">
        <v>9</v>
      </c>
      <c r="E126">
        <v>10059</v>
      </c>
    </row>
    <row r="127" spans="2:5">
      <c r="B127">
        <v>9</v>
      </c>
      <c r="C127">
        <v>0</v>
      </c>
      <c r="D127">
        <v>4</v>
      </c>
      <c r="E127">
        <v>10059</v>
      </c>
    </row>
    <row r="128" spans="2:5">
      <c r="B128">
        <v>4</v>
      </c>
      <c r="C128">
        <v>0</v>
      </c>
      <c r="D128">
        <v>2</v>
      </c>
      <c r="E128">
        <v>10059</v>
      </c>
    </row>
    <row r="129" spans="2:5">
      <c r="B129">
        <v>2</v>
      </c>
      <c r="C129">
        <v>0</v>
      </c>
      <c r="D129">
        <v>1</v>
      </c>
      <c r="E129">
        <v>10059</v>
      </c>
    </row>
    <row r="130" spans="2:5">
      <c r="B130">
        <v>1</v>
      </c>
      <c r="C130">
        <v>0</v>
      </c>
      <c r="D130">
        <v>0</v>
      </c>
      <c r="E130">
        <v>10059</v>
      </c>
    </row>
    <row r="148" spans="3:6">
      <c r="D148" t="s">
        <v>120</v>
      </c>
    </row>
    <row r="150" spans="3:6">
      <c r="D150" t="s">
        <v>114</v>
      </c>
      <c r="E150" t="s">
        <v>119</v>
      </c>
      <c r="F150" t="s">
        <v>115</v>
      </c>
    </row>
    <row r="151" spans="3:6">
      <c r="C151">
        <v>0</v>
      </c>
      <c r="D151">
        <v>0</v>
      </c>
      <c r="E151">
        <v>0</v>
      </c>
      <c r="F151">
        <v>3</v>
      </c>
    </row>
    <row r="152" spans="3:6">
      <c r="C152">
        <v>0</v>
      </c>
      <c r="D152">
        <v>0</v>
      </c>
      <c r="E152">
        <v>0</v>
      </c>
      <c r="F152">
        <v>3</v>
      </c>
    </row>
    <row r="153" spans="3:6">
      <c r="C153">
        <v>0</v>
      </c>
      <c r="D153">
        <v>0</v>
      </c>
      <c r="E153">
        <v>0</v>
      </c>
      <c r="F153">
        <v>3</v>
      </c>
    </row>
    <row r="154" spans="3:6">
      <c r="C154">
        <v>0</v>
      </c>
      <c r="D154">
        <v>569</v>
      </c>
      <c r="E154">
        <v>56</v>
      </c>
      <c r="F154">
        <v>569</v>
      </c>
    </row>
    <row r="155" spans="3:6">
      <c r="C155">
        <v>56</v>
      </c>
      <c r="D155">
        <v>6784</v>
      </c>
      <c r="E155">
        <v>728</v>
      </c>
      <c r="F155">
        <v>6784</v>
      </c>
    </row>
    <row r="156" spans="3:6">
      <c r="C156">
        <v>728</v>
      </c>
      <c r="D156">
        <v>6858</v>
      </c>
      <c r="E156">
        <v>1341</v>
      </c>
      <c r="F156">
        <v>6858</v>
      </c>
    </row>
    <row r="157" spans="3:6">
      <c r="C157">
        <v>1341</v>
      </c>
      <c r="D157">
        <v>6061</v>
      </c>
      <c r="E157">
        <v>1813</v>
      </c>
      <c r="F157">
        <v>6858</v>
      </c>
    </row>
    <row r="158" spans="3:6">
      <c r="C158">
        <v>1813</v>
      </c>
      <c r="D158">
        <v>6756</v>
      </c>
      <c r="E158">
        <v>2307</v>
      </c>
      <c r="F158">
        <v>6858</v>
      </c>
    </row>
    <row r="159" spans="3:6">
      <c r="C159">
        <v>2307</v>
      </c>
      <c r="D159">
        <v>6751</v>
      </c>
      <c r="E159">
        <v>2751</v>
      </c>
      <c r="F159">
        <v>6858</v>
      </c>
    </row>
    <row r="160" spans="3:6">
      <c r="C160">
        <v>2751</v>
      </c>
      <c r="D160">
        <v>1277</v>
      </c>
      <c r="E160">
        <v>2603</v>
      </c>
      <c r="F160">
        <v>6858</v>
      </c>
    </row>
    <row r="161" spans="3:6">
      <c r="C161">
        <v>2603</v>
      </c>
      <c r="D161">
        <v>5812</v>
      </c>
      <c r="E161">
        <v>2923</v>
      </c>
      <c r="F161">
        <v>6858</v>
      </c>
    </row>
    <row r="162" spans="3:6">
      <c r="C162">
        <v>2923</v>
      </c>
      <c r="D162">
        <v>5427</v>
      </c>
      <c r="E162">
        <v>3173</v>
      </c>
      <c r="F162">
        <v>6858</v>
      </c>
    </row>
    <row r="163" spans="3:6">
      <c r="C163">
        <v>3173</v>
      </c>
      <c r="D163">
        <v>6781</v>
      </c>
      <c r="E163">
        <v>3533</v>
      </c>
      <c r="F163">
        <v>6858</v>
      </c>
    </row>
    <row r="164" spans="3:6">
      <c r="C164">
        <v>3533</v>
      </c>
      <c r="D164">
        <v>6797</v>
      </c>
      <c r="E164">
        <v>3859</v>
      </c>
      <c r="F164">
        <v>6858</v>
      </c>
    </row>
    <row r="165" spans="3:6">
      <c r="C165">
        <v>3859</v>
      </c>
      <c r="D165">
        <v>1503</v>
      </c>
      <c r="E165">
        <v>3623</v>
      </c>
      <c r="F165">
        <v>6858</v>
      </c>
    </row>
    <row r="166" spans="3:6">
      <c r="C166">
        <v>3623</v>
      </c>
      <c r="D166">
        <v>6709</v>
      </c>
      <c r="E166">
        <v>3931</v>
      </c>
      <c r="F166">
        <v>6858</v>
      </c>
    </row>
    <row r="167" spans="3:6">
      <c r="C167">
        <v>3931</v>
      </c>
      <c r="D167">
        <v>5877</v>
      </c>
      <c r="E167">
        <v>4125</v>
      </c>
      <c r="F167">
        <v>6858</v>
      </c>
    </row>
    <row r="168" spans="3:6">
      <c r="C168">
        <v>4125</v>
      </c>
      <c r="D168">
        <v>6362</v>
      </c>
      <c r="E168">
        <v>4348</v>
      </c>
      <c r="F168">
        <v>6858</v>
      </c>
    </row>
    <row r="169" spans="3:6">
      <c r="C169">
        <v>4348</v>
      </c>
      <c r="D169">
        <v>6419</v>
      </c>
      <c r="E169">
        <v>4555</v>
      </c>
      <c r="F169">
        <v>6858</v>
      </c>
    </row>
    <row r="170" spans="3:6">
      <c r="C170">
        <v>4555</v>
      </c>
      <c r="D170">
        <v>4073</v>
      </c>
      <c r="E170">
        <v>4506</v>
      </c>
      <c r="F170">
        <v>6858</v>
      </c>
    </row>
    <row r="171" spans="3:6">
      <c r="C171">
        <v>4506</v>
      </c>
      <c r="D171">
        <v>6735</v>
      </c>
      <c r="E171">
        <v>4728</v>
      </c>
      <c r="F171">
        <v>6858</v>
      </c>
    </row>
    <row r="172" spans="3:6">
      <c r="C172">
        <v>4728</v>
      </c>
      <c r="D172">
        <v>5802</v>
      </c>
      <c r="E172">
        <v>4835</v>
      </c>
      <c r="F172">
        <v>6858</v>
      </c>
    </row>
    <row r="173" spans="3:6">
      <c r="C173">
        <v>4835</v>
      </c>
      <c r="D173">
        <v>6506</v>
      </c>
      <c r="E173">
        <v>5002</v>
      </c>
      <c r="F173">
        <v>6858</v>
      </c>
    </row>
    <row r="174" spans="3:6">
      <c r="C174">
        <v>5002</v>
      </c>
      <c r="D174">
        <v>6685</v>
      </c>
      <c r="E174">
        <v>5170</v>
      </c>
      <c r="F174">
        <v>6858</v>
      </c>
    </row>
    <row r="175" spans="3:6">
      <c r="C175">
        <v>5170</v>
      </c>
      <c r="D175">
        <v>4911</v>
      </c>
      <c r="E175">
        <v>5144</v>
      </c>
      <c r="F175">
        <v>6858</v>
      </c>
    </row>
    <row r="176" spans="3:6">
      <c r="C176">
        <v>5144</v>
      </c>
      <c r="D176">
        <v>6747</v>
      </c>
      <c r="E176">
        <v>5304</v>
      </c>
      <c r="F176">
        <v>6858</v>
      </c>
    </row>
    <row r="177" spans="3:6">
      <c r="C177">
        <v>5304</v>
      </c>
      <c r="D177">
        <v>3293</v>
      </c>
      <c r="E177">
        <v>5102</v>
      </c>
      <c r="F177">
        <v>6858</v>
      </c>
    </row>
    <row r="178" spans="3:6">
      <c r="C178">
        <v>5102</v>
      </c>
      <c r="D178">
        <v>6363</v>
      </c>
      <c r="E178">
        <v>5228</v>
      </c>
      <c r="F178">
        <v>6858</v>
      </c>
    </row>
    <row r="179" spans="3:6">
      <c r="C179">
        <v>5228</v>
      </c>
      <c r="D179">
        <v>6641</v>
      </c>
      <c r="E179">
        <v>5369</v>
      </c>
      <c r="F179">
        <v>6858</v>
      </c>
    </row>
    <row r="180" spans="3:6">
      <c r="C180">
        <v>5369</v>
      </c>
      <c r="D180">
        <v>5257</v>
      </c>
      <c r="E180">
        <v>5357</v>
      </c>
      <c r="F180">
        <v>6858</v>
      </c>
    </row>
    <row r="181" spans="3:6">
      <c r="C181">
        <v>5357</v>
      </c>
      <c r="D181">
        <v>6638</v>
      </c>
      <c r="E181">
        <v>5485</v>
      </c>
      <c r="F181">
        <v>6858</v>
      </c>
    </row>
    <row r="182" spans="3:6">
      <c r="C182">
        <v>5485</v>
      </c>
      <c r="D182">
        <v>5511</v>
      </c>
      <c r="E182">
        <v>5487</v>
      </c>
      <c r="F182">
        <v>6858</v>
      </c>
    </row>
    <row r="183" spans="3:6">
      <c r="C183">
        <v>5487</v>
      </c>
      <c r="D183">
        <v>5983</v>
      </c>
      <c r="E183">
        <v>5536</v>
      </c>
      <c r="F183">
        <v>6858</v>
      </c>
    </row>
    <row r="184" spans="3:6">
      <c r="C184">
        <v>5536</v>
      </c>
      <c r="D184">
        <v>6663</v>
      </c>
      <c r="E184">
        <v>5648</v>
      </c>
      <c r="F184">
        <v>6858</v>
      </c>
    </row>
    <row r="185" spans="3:6">
      <c r="C185">
        <v>5648</v>
      </c>
      <c r="D185">
        <v>4573</v>
      </c>
      <c r="E185">
        <v>5540</v>
      </c>
      <c r="F185">
        <v>6858</v>
      </c>
    </row>
    <row r="186" spans="3:6">
      <c r="C186">
        <v>5540</v>
      </c>
      <c r="D186">
        <v>361</v>
      </c>
      <c r="E186">
        <v>5022</v>
      </c>
      <c r="F186">
        <v>6858</v>
      </c>
    </row>
    <row r="187" spans="3:6">
      <c r="C187">
        <v>5022</v>
      </c>
      <c r="D187">
        <v>0</v>
      </c>
      <c r="E187">
        <v>3013</v>
      </c>
      <c r="F187">
        <v>6858</v>
      </c>
    </row>
    <row r="188" spans="3:6">
      <c r="C188">
        <v>3013</v>
      </c>
      <c r="D188">
        <v>0</v>
      </c>
      <c r="E188">
        <v>1807</v>
      </c>
      <c r="F188">
        <v>6858</v>
      </c>
    </row>
    <row r="189" spans="3:6">
      <c r="C189">
        <v>1807</v>
      </c>
      <c r="D189">
        <v>2</v>
      </c>
      <c r="E189">
        <v>1626</v>
      </c>
      <c r="F189">
        <v>6858</v>
      </c>
    </row>
    <row r="190" spans="3:6">
      <c r="C190">
        <v>1626</v>
      </c>
      <c r="D190">
        <v>0</v>
      </c>
      <c r="E190">
        <v>975</v>
      </c>
      <c r="F190">
        <v>6858</v>
      </c>
    </row>
    <row r="191" spans="3:6">
      <c r="C191">
        <v>975</v>
      </c>
      <c r="D191">
        <v>0</v>
      </c>
      <c r="E191">
        <v>584</v>
      </c>
      <c r="F191">
        <v>6858</v>
      </c>
    </row>
    <row r="192" spans="3:6">
      <c r="C192">
        <v>584</v>
      </c>
      <c r="D192">
        <v>0</v>
      </c>
      <c r="E192">
        <v>350</v>
      </c>
      <c r="F192">
        <v>6858</v>
      </c>
    </row>
    <row r="193" spans="3:6">
      <c r="C193">
        <v>350</v>
      </c>
      <c r="D193">
        <v>0</v>
      </c>
      <c r="E193">
        <v>209</v>
      </c>
      <c r="F193">
        <v>6858</v>
      </c>
    </row>
    <row r="194" spans="3:6">
      <c r="C194">
        <v>209</v>
      </c>
      <c r="D194">
        <v>0</v>
      </c>
      <c r="E194">
        <v>125</v>
      </c>
      <c r="F194">
        <v>6858</v>
      </c>
    </row>
    <row r="195" spans="3:6">
      <c r="C195">
        <v>125</v>
      </c>
      <c r="D195">
        <v>0</v>
      </c>
      <c r="E195">
        <v>74</v>
      </c>
      <c r="F195">
        <v>6858</v>
      </c>
    </row>
    <row r="196" spans="3:6">
      <c r="C196">
        <v>74</v>
      </c>
      <c r="D196">
        <v>0</v>
      </c>
      <c r="E196">
        <v>44</v>
      </c>
      <c r="F196">
        <v>6858</v>
      </c>
    </row>
    <row r="197" spans="3:6">
      <c r="C197">
        <v>44</v>
      </c>
      <c r="D197">
        <v>0</v>
      </c>
      <c r="E197">
        <v>26</v>
      </c>
      <c r="F197">
        <v>6858</v>
      </c>
    </row>
    <row r="198" spans="3:6">
      <c r="C198">
        <v>26</v>
      </c>
      <c r="D198">
        <v>0</v>
      </c>
      <c r="E198">
        <v>15</v>
      </c>
      <c r="F198">
        <v>6858</v>
      </c>
    </row>
    <row r="199" spans="3:6">
      <c r="C199">
        <v>15</v>
      </c>
      <c r="D199">
        <v>0</v>
      </c>
      <c r="E199">
        <v>8</v>
      </c>
      <c r="F199">
        <v>6858</v>
      </c>
    </row>
    <row r="200" spans="3:6">
      <c r="C200">
        <v>8</v>
      </c>
      <c r="D200">
        <v>0</v>
      </c>
      <c r="E200">
        <v>4</v>
      </c>
      <c r="F200">
        <v>6858</v>
      </c>
    </row>
    <row r="201" spans="3:6">
      <c r="C201">
        <v>4</v>
      </c>
      <c r="D201">
        <v>0</v>
      </c>
      <c r="E201">
        <v>2</v>
      </c>
      <c r="F201">
        <v>6858</v>
      </c>
    </row>
    <row r="202" spans="3:6">
      <c r="C202">
        <v>2</v>
      </c>
      <c r="D202">
        <v>0</v>
      </c>
      <c r="E202">
        <v>1</v>
      </c>
      <c r="F202">
        <v>6858</v>
      </c>
    </row>
    <row r="203" spans="3:6">
      <c r="C203">
        <v>1</v>
      </c>
      <c r="D203">
        <v>0</v>
      </c>
      <c r="E203">
        <v>0</v>
      </c>
      <c r="F203">
        <v>6858</v>
      </c>
    </row>
    <row r="204" spans="3:6">
      <c r="C204">
        <v>0</v>
      </c>
      <c r="D204">
        <v>0</v>
      </c>
      <c r="E204">
        <v>0</v>
      </c>
      <c r="F204">
        <v>6858</v>
      </c>
    </row>
    <row r="205" spans="3:6">
      <c r="C205">
        <v>0</v>
      </c>
      <c r="D205">
        <v>0</v>
      </c>
      <c r="E205">
        <v>0</v>
      </c>
      <c r="F205">
        <v>6858</v>
      </c>
    </row>
    <row r="206" spans="3:6">
      <c r="C206">
        <v>0</v>
      </c>
      <c r="D206">
        <v>1</v>
      </c>
      <c r="E206">
        <v>0</v>
      </c>
      <c r="F206">
        <v>6858</v>
      </c>
    </row>
    <row r="207" spans="3:6">
      <c r="C207">
        <v>0</v>
      </c>
      <c r="D207">
        <v>0</v>
      </c>
      <c r="E207">
        <v>0</v>
      </c>
      <c r="F207">
        <v>6858</v>
      </c>
    </row>
    <row r="208" spans="3:6">
      <c r="C208">
        <v>0</v>
      </c>
      <c r="D208">
        <v>1</v>
      </c>
      <c r="E208">
        <v>0</v>
      </c>
      <c r="F208">
        <v>6858</v>
      </c>
    </row>
    <row r="209" spans="3:6">
      <c r="C209">
        <v>0</v>
      </c>
      <c r="D209">
        <v>4501</v>
      </c>
      <c r="E209">
        <v>450</v>
      </c>
      <c r="F209">
        <v>6858</v>
      </c>
    </row>
    <row r="210" spans="3:6">
      <c r="C210">
        <v>450</v>
      </c>
      <c r="D210">
        <v>4706</v>
      </c>
      <c r="E210">
        <v>875</v>
      </c>
      <c r="F210">
        <v>6858</v>
      </c>
    </row>
    <row r="211" spans="3:6">
      <c r="C211">
        <v>875</v>
      </c>
      <c r="D211">
        <v>6850</v>
      </c>
      <c r="E211">
        <v>1472</v>
      </c>
      <c r="F211">
        <v>6858</v>
      </c>
    </row>
    <row r="212" spans="3:6">
      <c r="C212">
        <v>1472</v>
      </c>
      <c r="D212">
        <v>6794</v>
      </c>
      <c r="E212">
        <v>2004</v>
      </c>
      <c r="F212">
        <v>6858</v>
      </c>
    </row>
    <row r="213" spans="3:6">
      <c r="C213">
        <v>2004</v>
      </c>
      <c r="D213">
        <v>4732</v>
      </c>
      <c r="E213">
        <v>2276</v>
      </c>
      <c r="F213">
        <v>6858</v>
      </c>
    </row>
    <row r="214" spans="3:6">
      <c r="C214">
        <v>3223</v>
      </c>
      <c r="D214">
        <v>3009</v>
      </c>
      <c r="E214">
        <v>3201</v>
      </c>
      <c r="F214">
        <v>6858</v>
      </c>
    </row>
    <row r="215" spans="3:6">
      <c r="C215">
        <v>3201</v>
      </c>
      <c r="D215">
        <v>0</v>
      </c>
      <c r="E215">
        <v>1920</v>
      </c>
      <c r="F215">
        <v>6858</v>
      </c>
    </row>
    <row r="216" spans="3:6">
      <c r="C216">
        <v>1920</v>
      </c>
      <c r="D216">
        <v>0</v>
      </c>
      <c r="E216">
        <v>1151</v>
      </c>
      <c r="F216">
        <v>6858</v>
      </c>
    </row>
    <row r="217" spans="3:6">
      <c r="C217">
        <v>1151</v>
      </c>
      <c r="D217">
        <v>0</v>
      </c>
      <c r="E217">
        <v>690</v>
      </c>
      <c r="F217">
        <v>6858</v>
      </c>
    </row>
    <row r="218" spans="3:6">
      <c r="C218">
        <v>690</v>
      </c>
      <c r="D218">
        <v>0</v>
      </c>
      <c r="E218">
        <v>413</v>
      </c>
      <c r="F218">
        <v>6858</v>
      </c>
    </row>
    <row r="219" spans="3:6">
      <c r="C219">
        <v>413</v>
      </c>
      <c r="D219">
        <v>0</v>
      </c>
      <c r="E219">
        <v>247</v>
      </c>
      <c r="F219">
        <v>6858</v>
      </c>
    </row>
    <row r="220" spans="3:6">
      <c r="C220">
        <v>247</v>
      </c>
      <c r="D220">
        <v>0</v>
      </c>
      <c r="E220">
        <v>148</v>
      </c>
      <c r="F220">
        <v>6858</v>
      </c>
    </row>
    <row r="221" spans="3:6">
      <c r="C221">
        <v>148</v>
      </c>
      <c r="D221">
        <v>0</v>
      </c>
      <c r="E221">
        <v>88</v>
      </c>
      <c r="F221">
        <v>6858</v>
      </c>
    </row>
    <row r="222" spans="3:6">
      <c r="C222">
        <v>88</v>
      </c>
      <c r="D222">
        <v>0</v>
      </c>
      <c r="E222">
        <v>52</v>
      </c>
      <c r="F222">
        <v>6858</v>
      </c>
    </row>
    <row r="223" spans="3:6">
      <c r="C223">
        <v>52</v>
      </c>
      <c r="D223">
        <v>0</v>
      </c>
      <c r="E223">
        <v>31</v>
      </c>
      <c r="F223">
        <v>6858</v>
      </c>
    </row>
    <row r="224" spans="3:6">
      <c r="C224">
        <v>31</v>
      </c>
      <c r="D224">
        <v>0</v>
      </c>
      <c r="E224">
        <v>18</v>
      </c>
      <c r="F224">
        <v>6858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0407fileop&amp;iozone</vt:lpstr>
      <vt:lpstr>Sheet3</vt:lpstr>
    </vt:vector>
  </TitlesOfParts>
  <Company>番茄花园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番茄花园</dc:creator>
  <cp:lastModifiedBy>番茄花园</cp:lastModifiedBy>
  <dcterms:created xsi:type="dcterms:W3CDTF">2011-04-05T09:02:24Z</dcterms:created>
  <dcterms:modified xsi:type="dcterms:W3CDTF">2011-04-11T05:15:38Z</dcterms:modified>
</cp:coreProperties>
</file>