
<file path=[Content_Types].xml><?xml version="1.0" encoding="utf-8"?>
<Types xmlns="http://schemas.openxmlformats.org/package/2006/content-types"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3.xml" ContentType="application/vnd.openxmlformats-officedocument.drawingml.chart+xml"/>
  <Override PartName="/xl/sharedStrings.xml" ContentType="application/vnd.openxmlformats-officedocument.spreadsheetml.sharedStrings+xml"/>
  <Override PartName="/xl/charts/chart5.xml" ContentType="application/vnd.openxmlformats-officedocument.drawingml.chart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6.xml" ContentType="application/vnd.openxmlformats-officedocument.drawingml.char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Default Extension="rels" ContentType="application/vnd.openxmlformats-package.relationships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4660" tabRatio="500"/>
  </bookViews>
  <sheets>
    <sheet name="Sheet1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O145" i="1"/>
  <c r="N145"/>
  <c r="M145"/>
  <c r="L145"/>
  <c r="O144"/>
  <c r="N144"/>
  <c r="M144"/>
  <c r="L144"/>
  <c r="O143"/>
  <c r="N143"/>
  <c r="M143"/>
  <c r="L143"/>
  <c r="O142"/>
  <c r="N142"/>
  <c r="M142"/>
  <c r="L142"/>
  <c r="O141"/>
  <c r="N141"/>
  <c r="M141"/>
  <c r="L141"/>
  <c r="O140"/>
  <c r="N140"/>
  <c r="M140"/>
  <c r="L140"/>
  <c r="O139"/>
  <c r="N139"/>
  <c r="M139"/>
  <c r="L139"/>
  <c r="O138"/>
  <c r="N138"/>
  <c r="M138"/>
  <c r="L138"/>
  <c r="O137"/>
  <c r="N137"/>
  <c r="M137"/>
  <c r="L137"/>
  <c r="O136"/>
  <c r="N136"/>
  <c r="M136"/>
  <c r="L136"/>
  <c r="O135"/>
  <c r="N135"/>
  <c r="M135"/>
  <c r="L135"/>
  <c r="O134"/>
  <c r="N134"/>
  <c r="M134"/>
  <c r="L134"/>
  <c r="O133"/>
  <c r="N133"/>
  <c r="M133"/>
  <c r="L133"/>
  <c r="O132"/>
  <c r="N132"/>
  <c r="M132"/>
  <c r="L132"/>
  <c r="O131"/>
  <c r="N131"/>
  <c r="M131"/>
  <c r="L131"/>
  <c r="O130"/>
  <c r="N130"/>
  <c r="M130"/>
  <c r="L130"/>
  <c r="O129"/>
  <c r="N129"/>
  <c r="M129"/>
  <c r="L129"/>
  <c r="O128"/>
  <c r="N128"/>
  <c r="M128"/>
  <c r="L128"/>
  <c r="O127"/>
  <c r="N127"/>
  <c r="M127"/>
  <c r="L127"/>
  <c r="O126"/>
  <c r="N126"/>
  <c r="M126"/>
  <c r="L126"/>
  <c r="O125"/>
  <c r="N125"/>
  <c r="M125"/>
  <c r="L125"/>
  <c r="O124"/>
  <c r="N124"/>
  <c r="M124"/>
  <c r="L124"/>
  <c r="O123"/>
  <c r="N123"/>
  <c r="M123"/>
  <c r="L123"/>
  <c r="O122"/>
  <c r="N122"/>
  <c r="M122"/>
  <c r="L122"/>
  <c r="O121"/>
  <c r="N121"/>
  <c r="M121"/>
  <c r="L121"/>
  <c r="O120"/>
  <c r="N120"/>
  <c r="M120"/>
  <c r="L120"/>
  <c r="O119"/>
  <c r="N119"/>
  <c r="M119"/>
  <c r="L119"/>
  <c r="O118"/>
  <c r="N118"/>
  <c r="M118"/>
  <c r="L118"/>
  <c r="O117"/>
  <c r="N117"/>
  <c r="M117"/>
  <c r="L117"/>
  <c r="O116"/>
  <c r="N116"/>
  <c r="M116"/>
  <c r="L116"/>
  <c r="O115"/>
  <c r="N115"/>
  <c r="M115"/>
  <c r="L115"/>
  <c r="O114"/>
  <c r="N114"/>
  <c r="M114"/>
  <c r="L114"/>
  <c r="O113"/>
  <c r="N113"/>
  <c r="M113"/>
  <c r="L113"/>
  <c r="O112"/>
  <c r="N112"/>
  <c r="M112"/>
  <c r="L112"/>
  <c r="O111"/>
  <c r="N111"/>
  <c r="M111"/>
  <c r="L111"/>
  <c r="O110"/>
  <c r="N110"/>
  <c r="M110"/>
  <c r="L110"/>
  <c r="O109"/>
  <c r="N109"/>
  <c r="M109"/>
  <c r="L109"/>
  <c r="O108"/>
  <c r="N108"/>
  <c r="M108"/>
  <c r="L108"/>
  <c r="O107"/>
  <c r="N107"/>
  <c r="M107"/>
  <c r="L107"/>
  <c r="O106"/>
  <c r="N106"/>
  <c r="M106"/>
  <c r="L106"/>
  <c r="O105"/>
  <c r="N105"/>
  <c r="M105"/>
  <c r="L105"/>
  <c r="O104"/>
  <c r="N104"/>
  <c r="M104"/>
  <c r="L104"/>
  <c r="O103"/>
  <c r="N103"/>
  <c r="M103"/>
  <c r="L103"/>
  <c r="O102"/>
  <c r="N102"/>
  <c r="M102"/>
  <c r="L102"/>
  <c r="O101"/>
  <c r="N101"/>
  <c r="M101"/>
  <c r="L101"/>
  <c r="O100"/>
  <c r="N100"/>
  <c r="M100"/>
  <c r="L100"/>
  <c r="O99"/>
  <c r="N99"/>
  <c r="M99"/>
  <c r="L99"/>
  <c r="O98"/>
  <c r="N98"/>
  <c r="M98"/>
  <c r="L98"/>
  <c r="O97"/>
  <c r="N97"/>
  <c r="M97"/>
  <c r="L97"/>
  <c r="O96"/>
  <c r="N96"/>
  <c r="M96"/>
  <c r="L96"/>
  <c r="O95"/>
  <c r="N95"/>
  <c r="M95"/>
  <c r="L95"/>
  <c r="O94"/>
  <c r="N94"/>
  <c r="M94"/>
  <c r="L94"/>
  <c r="O93"/>
  <c r="N93"/>
  <c r="M93"/>
  <c r="L93"/>
  <c r="O92"/>
  <c r="N92"/>
  <c r="M92"/>
  <c r="L92"/>
  <c r="O91"/>
  <c r="N91"/>
  <c r="M91"/>
  <c r="L91"/>
  <c r="O90"/>
  <c r="N90"/>
  <c r="M90"/>
  <c r="L90"/>
  <c r="O89"/>
  <c r="N89"/>
  <c r="M89"/>
  <c r="L89"/>
  <c r="O88"/>
  <c r="N88"/>
  <c r="M88"/>
  <c r="L88"/>
  <c r="O87"/>
  <c r="N87"/>
  <c r="M87"/>
  <c r="L87"/>
  <c r="O86"/>
  <c r="N86"/>
  <c r="M86"/>
  <c r="L86"/>
  <c r="O85"/>
  <c r="N85"/>
  <c r="M85"/>
  <c r="L85"/>
  <c r="O84"/>
  <c r="N84"/>
  <c r="M84"/>
  <c r="L84"/>
  <c r="O83"/>
  <c r="N83"/>
  <c r="M83"/>
  <c r="L83"/>
  <c r="O82"/>
  <c r="N82"/>
  <c r="M82"/>
  <c r="L82"/>
  <c r="O81"/>
  <c r="N81"/>
  <c r="M81"/>
  <c r="L81"/>
  <c r="O80"/>
  <c r="N80"/>
  <c r="M80"/>
  <c r="L80"/>
  <c r="O79"/>
  <c r="N79"/>
  <c r="M79"/>
  <c r="L79"/>
  <c r="O78"/>
  <c r="N78"/>
  <c r="M78"/>
  <c r="L78"/>
  <c r="O77"/>
  <c r="N77"/>
  <c r="M77"/>
  <c r="L77"/>
  <c r="O76"/>
  <c r="N76"/>
  <c r="M76"/>
  <c r="L76"/>
  <c r="O75"/>
  <c r="N75"/>
  <c r="M75"/>
  <c r="L75"/>
  <c r="O74"/>
  <c r="N74"/>
  <c r="M74"/>
  <c r="L74"/>
  <c r="O73"/>
  <c r="N73"/>
  <c r="M73"/>
  <c r="L73"/>
  <c r="O72"/>
  <c r="N72"/>
  <c r="M72"/>
  <c r="L72"/>
  <c r="O71"/>
  <c r="N71"/>
  <c r="M71"/>
  <c r="L71"/>
  <c r="O70"/>
  <c r="N70"/>
  <c r="M70"/>
  <c r="L70"/>
  <c r="O69"/>
  <c r="N69"/>
  <c r="M69"/>
  <c r="L69"/>
  <c r="O68"/>
  <c r="N68"/>
  <c r="M68"/>
  <c r="L68"/>
  <c r="O67"/>
  <c r="N67"/>
  <c r="M67"/>
  <c r="L67"/>
  <c r="O66"/>
  <c r="N66"/>
  <c r="M66"/>
  <c r="L66"/>
  <c r="O65"/>
  <c r="N65"/>
  <c r="M65"/>
  <c r="L65"/>
  <c r="O64"/>
  <c r="N64"/>
  <c r="M64"/>
  <c r="L64"/>
  <c r="O63"/>
  <c r="N63"/>
  <c r="M63"/>
  <c r="L63"/>
  <c r="O62"/>
  <c r="N62"/>
  <c r="M62"/>
  <c r="L62"/>
  <c r="O61"/>
  <c r="N61"/>
  <c r="M61"/>
  <c r="L61"/>
  <c r="O60"/>
  <c r="N60"/>
  <c r="M60"/>
  <c r="L60"/>
  <c r="O59"/>
  <c r="N59"/>
  <c r="M59"/>
  <c r="L59"/>
  <c r="O58"/>
  <c r="N58"/>
  <c r="M58"/>
  <c r="L58"/>
  <c r="O57"/>
  <c r="N57"/>
  <c r="M57"/>
  <c r="L57"/>
  <c r="O56"/>
  <c r="N56"/>
  <c r="M56"/>
  <c r="L56"/>
  <c r="O55"/>
  <c r="N55"/>
  <c r="M55"/>
  <c r="L55"/>
  <c r="O54"/>
  <c r="N54"/>
  <c r="M54"/>
  <c r="L54"/>
  <c r="O53"/>
  <c r="N53"/>
  <c r="M53"/>
  <c r="L53"/>
  <c r="O52"/>
  <c r="N52"/>
  <c r="M52"/>
  <c r="L52"/>
  <c r="O51"/>
  <c r="N51"/>
  <c r="M51"/>
  <c r="L51"/>
  <c r="O50"/>
  <c r="N50"/>
  <c r="M50"/>
  <c r="L50"/>
  <c r="O49"/>
  <c r="N49"/>
  <c r="M49"/>
  <c r="L49"/>
  <c r="O48"/>
  <c r="N48"/>
  <c r="M48"/>
  <c r="L48"/>
  <c r="O47"/>
  <c r="N47"/>
  <c r="M47"/>
  <c r="L47"/>
  <c r="L3"/>
  <c r="M3"/>
  <c r="N3"/>
  <c r="O3"/>
  <c r="L4"/>
  <c r="M4"/>
  <c r="N4"/>
  <c r="O4"/>
  <c r="L5"/>
  <c r="M5"/>
  <c r="N5"/>
  <c r="O5"/>
  <c r="L6"/>
  <c r="M6"/>
  <c r="N6"/>
  <c r="O6"/>
  <c r="L7"/>
  <c r="M7"/>
  <c r="N7"/>
  <c r="O7"/>
  <c r="L8"/>
  <c r="M8"/>
  <c r="N8"/>
  <c r="O8"/>
  <c r="L9"/>
  <c r="M9"/>
  <c r="N9"/>
  <c r="O9"/>
  <c r="L10"/>
  <c r="M10"/>
  <c r="N10"/>
  <c r="O10"/>
  <c r="L11"/>
  <c r="M11"/>
  <c r="N11"/>
  <c r="O11"/>
  <c r="L12"/>
  <c r="M12"/>
  <c r="N12"/>
  <c r="O12"/>
  <c r="L13"/>
  <c r="M13"/>
  <c r="N13"/>
  <c r="O13"/>
  <c r="L14"/>
  <c r="M14"/>
  <c r="N14"/>
  <c r="O14"/>
  <c r="L15"/>
  <c r="M15"/>
  <c r="N15"/>
  <c r="O15"/>
  <c r="L16"/>
  <c r="M16"/>
  <c r="N16"/>
  <c r="O16"/>
  <c r="L17"/>
  <c r="M17"/>
  <c r="N17"/>
  <c r="O17"/>
  <c r="L18"/>
  <c r="M18"/>
  <c r="N18"/>
  <c r="O18"/>
  <c r="L19"/>
  <c r="M19"/>
  <c r="N19"/>
  <c r="O19"/>
  <c r="L20"/>
  <c r="M20"/>
  <c r="N20"/>
  <c r="O20"/>
  <c r="L21"/>
  <c r="M21"/>
  <c r="N21"/>
  <c r="O21"/>
  <c r="L22"/>
  <c r="M22"/>
  <c r="N22"/>
  <c r="O22"/>
  <c r="L23"/>
  <c r="M23"/>
  <c r="N23"/>
  <c r="O23"/>
  <c r="L24"/>
  <c r="M24"/>
  <c r="N24"/>
  <c r="O24"/>
  <c r="L25"/>
  <c r="M25"/>
  <c r="N25"/>
  <c r="O25"/>
  <c r="L26"/>
  <c r="M26"/>
  <c r="N26"/>
  <c r="O26"/>
  <c r="L27"/>
  <c r="M27"/>
  <c r="N27"/>
  <c r="O27"/>
  <c r="L28"/>
  <c r="M28"/>
  <c r="N28"/>
  <c r="O28"/>
  <c r="L29"/>
  <c r="M29"/>
  <c r="N29"/>
  <c r="O29"/>
  <c r="L30"/>
  <c r="M30"/>
  <c r="N30"/>
  <c r="O30"/>
  <c r="L31"/>
  <c r="M31"/>
  <c r="N31"/>
  <c r="O31"/>
  <c r="L32"/>
  <c r="M32"/>
  <c r="N32"/>
  <c r="O32"/>
  <c r="L33"/>
  <c r="M33"/>
  <c r="N33"/>
  <c r="O33"/>
  <c r="L34"/>
  <c r="M34"/>
  <c r="N34"/>
  <c r="O34"/>
  <c r="L35"/>
  <c r="M35"/>
  <c r="N35"/>
  <c r="O35"/>
  <c r="L36"/>
  <c r="M36"/>
  <c r="N36"/>
  <c r="O36"/>
  <c r="L37"/>
  <c r="M37"/>
  <c r="N37"/>
  <c r="O37"/>
  <c r="L38"/>
  <c r="M38"/>
  <c r="N38"/>
  <c r="O38"/>
  <c r="L39"/>
  <c r="M39"/>
  <c r="N39"/>
  <c r="O39"/>
  <c r="L40"/>
  <c r="M40"/>
  <c r="N40"/>
  <c r="O40"/>
  <c r="L41"/>
  <c r="M41"/>
  <c r="N41"/>
  <c r="O41"/>
  <c r="L42"/>
  <c r="M42"/>
  <c r="N42"/>
  <c r="O42"/>
  <c r="L43"/>
  <c r="M43"/>
  <c r="N43"/>
  <c r="O43"/>
  <c r="L44"/>
  <c r="M44"/>
  <c r="N44"/>
  <c r="O44"/>
  <c r="L45"/>
  <c r="M45"/>
  <c r="N45"/>
  <c r="O45"/>
  <c r="L46"/>
  <c r="M46"/>
  <c r="N46"/>
  <c r="O46"/>
  <c r="M2"/>
  <c r="N2"/>
  <c r="O2"/>
  <c r="L2"/>
</calcChain>
</file>

<file path=xl/sharedStrings.xml><?xml version="1.0" encoding="utf-8"?>
<sst xmlns="http://schemas.openxmlformats.org/spreadsheetml/2006/main" count="153" uniqueCount="77">
  <si>
    <t>Name</t>
  </si>
  <si>
    <t>Expected</t>
  </si>
  <si>
    <t>Itself</t>
  </si>
  <si>
    <t>Pseudogenes</t>
  </si>
  <si>
    <t>Others</t>
  </si>
  <si>
    <t>ENSP00000239715</t>
  </si>
  <si>
    <t>ENSP00000260045</t>
  </si>
  <si>
    <t>ENSP00000262187</t>
  </si>
  <si>
    <t>ENSP00000260702</t>
  </si>
  <si>
    <t>ENSP00000257181</t>
  </si>
  <si>
    <t>ENSP00000263126</t>
  </si>
  <si>
    <t>ENSP00000304405</t>
  </si>
  <si>
    <t>ENSP00000296930</t>
  </si>
  <si>
    <t>ENSP00000272298</t>
  </si>
  <si>
    <t>ENSP00000282633</t>
  </si>
  <si>
    <t>ENSP00000298786</t>
  </si>
  <si>
    <t>ENSP00000293842</t>
  </si>
  <si>
    <t>ENSP00000276692</t>
  </si>
  <si>
    <t>ENSP00000296422</t>
  </si>
  <si>
    <t>ENSP00000265728</t>
  </si>
  <si>
    <t>ENSP00000298784</t>
  </si>
  <si>
    <t>ENSP00000314417</t>
  </si>
  <si>
    <t>ENSP00000350692</t>
  </si>
  <si>
    <t>ENSP00000344832</t>
  </si>
  <si>
    <t>ENSP00000354432</t>
  </si>
  <si>
    <t>ENSP00000362744</t>
  </si>
  <si>
    <t>ENSP00000354739</t>
  </si>
  <si>
    <t>ENSP00000315182</t>
  </si>
  <si>
    <t>ENSP00000337853</t>
  </si>
  <si>
    <t>ENSP00000271663</t>
  </si>
  <si>
    <t>ENSP00000333071</t>
  </si>
  <si>
    <t>ENSP00000336702</t>
  </si>
  <si>
    <t>ENSP00000337635</t>
  </si>
  <si>
    <t>ENSP00000347372</t>
  </si>
  <si>
    <t>ENSP00000361076</t>
  </si>
  <si>
    <t>ENSP00000352584</t>
  </si>
  <si>
    <t>ENSP00000329539</t>
  </si>
  <si>
    <t>ENSP00000431198</t>
  </si>
  <si>
    <t>ENSP00000473460</t>
  </si>
  <si>
    <t>ENSP00000358140</t>
  </si>
  <si>
    <t>ENSP00000409539</t>
  </si>
  <si>
    <t>ENSP00000440048</t>
  </si>
  <si>
    <t>ENSP00000462203</t>
  </si>
  <si>
    <t>ENSP00000376309</t>
  </si>
  <si>
    <t>ENSP00000453487</t>
  </si>
  <si>
    <t>ENSP00000426354</t>
  </si>
  <si>
    <t>ENSP00000379021</t>
  </si>
  <si>
    <t>ENSP00000474044</t>
  </si>
  <si>
    <t>ENSP00000415822</t>
  </si>
  <si>
    <t>ENSP00000363448</t>
  </si>
  <si>
    <t>ENSP00000363642</t>
  </si>
  <si>
    <t>ENSP00000371099</t>
  </si>
  <si>
    <t>ENSP00000402792</t>
  </si>
  <si>
    <t>ENSP00000415452</t>
  </si>
  <si>
    <t>ENSP00000368722</t>
  </si>
  <si>
    <t>ENSP00000384304</t>
  </si>
  <si>
    <t>ENSP00000450324</t>
  </si>
  <si>
    <t>ENSP00000464586</t>
  </si>
  <si>
    <t>ENSP00000367989</t>
  </si>
  <si>
    <t>ENSP00000384408</t>
  </si>
  <si>
    <t>ENSP00000375730</t>
  </si>
  <si>
    <t>ENSP00000363207</t>
  </si>
  <si>
    <t>ENSP00000379033</t>
  </si>
  <si>
    <t>ENSP00000364119</t>
  </si>
  <si>
    <t>ENSP00000359368</t>
  </si>
  <si>
    <t>ENSP00000412146</t>
  </si>
  <si>
    <t>ENSP00000419425</t>
  </si>
  <si>
    <t>ENSP00000357964</t>
  </si>
  <si>
    <t>ENSP00000422446</t>
  </si>
  <si>
    <t>ENSP00000404676</t>
  </si>
  <si>
    <t>ENSP00000371116</t>
  </si>
  <si>
    <t>ENSP00000440343</t>
  </si>
  <si>
    <t>ENSP00000377408</t>
  </si>
  <si>
    <t>ENSP00000378669</t>
  </si>
  <si>
    <t>ENSP00000357879</t>
  </si>
  <si>
    <t>ENSP00000367064</t>
  </si>
  <si>
    <t>ENSP00000449404</t>
  </si>
</sst>
</file>

<file path=xl/styles.xml><?xml version="1.0" encoding="utf-8"?>
<styleSheet xmlns="http://schemas.openxmlformats.org/spreadsheetml/2006/main">
  <numFmts count="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Sheet1!$C$1</c:f>
              <c:strCache>
                <c:ptCount val="1"/>
                <c:pt idx="0">
                  <c:v>Itself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Sheet1!$B$2:$B$145</c:f>
              <c:numCache>
                <c:formatCode>General</c:formatCode>
                <c:ptCount val="144"/>
                <c:pt idx="0">
                  <c:v>538.18</c:v>
                </c:pt>
                <c:pt idx="1">
                  <c:v>538.79</c:v>
                </c:pt>
                <c:pt idx="2">
                  <c:v>538.85</c:v>
                </c:pt>
                <c:pt idx="3">
                  <c:v>538.67</c:v>
                </c:pt>
                <c:pt idx="4">
                  <c:v>538.92</c:v>
                </c:pt>
                <c:pt idx="5">
                  <c:v>539.11</c:v>
                </c:pt>
                <c:pt idx="6">
                  <c:v>538.91</c:v>
                </c:pt>
                <c:pt idx="7">
                  <c:v>537.27</c:v>
                </c:pt>
                <c:pt idx="8">
                  <c:v>539.11</c:v>
                </c:pt>
                <c:pt idx="9">
                  <c:v>538.86</c:v>
                </c:pt>
                <c:pt idx="10">
                  <c:v>538.67</c:v>
                </c:pt>
                <c:pt idx="11">
                  <c:v>539.11</c:v>
                </c:pt>
                <c:pt idx="12">
                  <c:v>539.11</c:v>
                </c:pt>
                <c:pt idx="13">
                  <c:v>538.83</c:v>
                </c:pt>
                <c:pt idx="14">
                  <c:v>538.7</c:v>
                </c:pt>
                <c:pt idx="15">
                  <c:v>538.8</c:v>
                </c:pt>
                <c:pt idx="16">
                  <c:v>538.52</c:v>
                </c:pt>
                <c:pt idx="17">
                  <c:v>538.87</c:v>
                </c:pt>
                <c:pt idx="18">
                  <c:v>539.11</c:v>
                </c:pt>
                <c:pt idx="19">
                  <c:v>538.99</c:v>
                </c:pt>
                <c:pt idx="20">
                  <c:v>538.41</c:v>
                </c:pt>
                <c:pt idx="21">
                  <c:v>538.26</c:v>
                </c:pt>
                <c:pt idx="22">
                  <c:v>538.55</c:v>
                </c:pt>
                <c:pt idx="23">
                  <c:v>538.69</c:v>
                </c:pt>
                <c:pt idx="24">
                  <c:v>538.4</c:v>
                </c:pt>
                <c:pt idx="25">
                  <c:v>538.8</c:v>
                </c:pt>
                <c:pt idx="26">
                  <c:v>539.11</c:v>
                </c:pt>
                <c:pt idx="27">
                  <c:v>539.11</c:v>
                </c:pt>
                <c:pt idx="28">
                  <c:v>534.91</c:v>
                </c:pt>
                <c:pt idx="29">
                  <c:v>538.51</c:v>
                </c:pt>
                <c:pt idx="30">
                  <c:v>538.4400000000001</c:v>
                </c:pt>
                <c:pt idx="31">
                  <c:v>538.75</c:v>
                </c:pt>
                <c:pt idx="32">
                  <c:v>539.11</c:v>
                </c:pt>
                <c:pt idx="33">
                  <c:v>538.51</c:v>
                </c:pt>
                <c:pt idx="34">
                  <c:v>538.92</c:v>
                </c:pt>
                <c:pt idx="35">
                  <c:v>539.11</c:v>
                </c:pt>
                <c:pt idx="36">
                  <c:v>537.65</c:v>
                </c:pt>
                <c:pt idx="37">
                  <c:v>539.11</c:v>
                </c:pt>
                <c:pt idx="38">
                  <c:v>538.33</c:v>
                </c:pt>
                <c:pt idx="39">
                  <c:v>536.97</c:v>
                </c:pt>
                <c:pt idx="40">
                  <c:v>538.85</c:v>
                </c:pt>
                <c:pt idx="41">
                  <c:v>538.42</c:v>
                </c:pt>
                <c:pt idx="42">
                  <c:v>537.5599999999999</c:v>
                </c:pt>
                <c:pt idx="43">
                  <c:v>538.36</c:v>
                </c:pt>
                <c:pt idx="44">
                  <c:v>538.4</c:v>
                </c:pt>
                <c:pt idx="45">
                  <c:v>538.86</c:v>
                </c:pt>
                <c:pt idx="46">
                  <c:v>538.77</c:v>
                </c:pt>
                <c:pt idx="47">
                  <c:v>535.5599999999999</c:v>
                </c:pt>
                <c:pt idx="48">
                  <c:v>535.1</c:v>
                </c:pt>
                <c:pt idx="49">
                  <c:v>537.99</c:v>
                </c:pt>
                <c:pt idx="50">
                  <c:v>538.72</c:v>
                </c:pt>
                <c:pt idx="51">
                  <c:v>538.47</c:v>
                </c:pt>
                <c:pt idx="52">
                  <c:v>539.11</c:v>
                </c:pt>
                <c:pt idx="53">
                  <c:v>539.11</c:v>
                </c:pt>
                <c:pt idx="54">
                  <c:v>538.9</c:v>
                </c:pt>
                <c:pt idx="55">
                  <c:v>537.74</c:v>
                </c:pt>
                <c:pt idx="56">
                  <c:v>532.45</c:v>
                </c:pt>
                <c:pt idx="57">
                  <c:v>539.11</c:v>
                </c:pt>
                <c:pt idx="58">
                  <c:v>538.71</c:v>
                </c:pt>
                <c:pt idx="59">
                  <c:v>539.11</c:v>
                </c:pt>
                <c:pt idx="60">
                  <c:v>531.5599999999999</c:v>
                </c:pt>
                <c:pt idx="61">
                  <c:v>539.11</c:v>
                </c:pt>
                <c:pt idx="62">
                  <c:v>538.79</c:v>
                </c:pt>
                <c:pt idx="63">
                  <c:v>538.29</c:v>
                </c:pt>
                <c:pt idx="64">
                  <c:v>538.92</c:v>
                </c:pt>
                <c:pt idx="65">
                  <c:v>538.79</c:v>
                </c:pt>
                <c:pt idx="66">
                  <c:v>538.87</c:v>
                </c:pt>
                <c:pt idx="67">
                  <c:v>538.4400000000001</c:v>
                </c:pt>
                <c:pt idx="68">
                  <c:v>538.01</c:v>
                </c:pt>
                <c:pt idx="69">
                  <c:v>538.32</c:v>
                </c:pt>
                <c:pt idx="70">
                  <c:v>538.89</c:v>
                </c:pt>
                <c:pt idx="71">
                  <c:v>536.88</c:v>
                </c:pt>
                <c:pt idx="72">
                  <c:v>2598.0</c:v>
                </c:pt>
                <c:pt idx="73">
                  <c:v>4942.0</c:v>
                </c:pt>
                <c:pt idx="74">
                  <c:v>3108.0</c:v>
                </c:pt>
                <c:pt idx="75">
                  <c:v>5471.0</c:v>
                </c:pt>
                <c:pt idx="76">
                  <c:v>4125.0</c:v>
                </c:pt>
                <c:pt idx="77">
                  <c:v>1790.0</c:v>
                </c:pt>
                <c:pt idx="78">
                  <c:v>3937.0</c:v>
                </c:pt>
                <c:pt idx="79">
                  <c:v>2633.0</c:v>
                </c:pt>
                <c:pt idx="80">
                  <c:v>1946.0</c:v>
                </c:pt>
                <c:pt idx="81">
                  <c:v>6395.0</c:v>
                </c:pt>
                <c:pt idx="82">
                  <c:v>5405.0</c:v>
                </c:pt>
                <c:pt idx="83">
                  <c:v>783.0</c:v>
                </c:pt>
                <c:pt idx="84">
                  <c:v>1526.0</c:v>
                </c:pt>
                <c:pt idx="85">
                  <c:v>2814.0</c:v>
                </c:pt>
                <c:pt idx="86">
                  <c:v>5851.0</c:v>
                </c:pt>
                <c:pt idx="87">
                  <c:v>5095.0</c:v>
                </c:pt>
                <c:pt idx="88">
                  <c:v>6771.0</c:v>
                </c:pt>
                <c:pt idx="89">
                  <c:v>3307.0</c:v>
                </c:pt>
                <c:pt idx="90">
                  <c:v>3883.0</c:v>
                </c:pt>
                <c:pt idx="91">
                  <c:v>6600.0</c:v>
                </c:pt>
                <c:pt idx="92">
                  <c:v>2283.0</c:v>
                </c:pt>
                <c:pt idx="93">
                  <c:v>947.0</c:v>
                </c:pt>
                <c:pt idx="94">
                  <c:v>4308.0</c:v>
                </c:pt>
                <c:pt idx="95">
                  <c:v>3835.0</c:v>
                </c:pt>
                <c:pt idx="96">
                  <c:v>5646.0</c:v>
                </c:pt>
                <c:pt idx="97">
                  <c:v>7752.0</c:v>
                </c:pt>
                <c:pt idx="98">
                  <c:v>1872.0</c:v>
                </c:pt>
                <c:pt idx="99">
                  <c:v>1417.0</c:v>
                </c:pt>
                <c:pt idx="100">
                  <c:v>7443.0</c:v>
                </c:pt>
                <c:pt idx="101">
                  <c:v>1334.0</c:v>
                </c:pt>
                <c:pt idx="102">
                  <c:v>2378.0</c:v>
                </c:pt>
                <c:pt idx="103">
                  <c:v>6674.0</c:v>
                </c:pt>
                <c:pt idx="104">
                  <c:v>556.0</c:v>
                </c:pt>
                <c:pt idx="105">
                  <c:v>3979.0</c:v>
                </c:pt>
                <c:pt idx="106">
                  <c:v>8193.0</c:v>
                </c:pt>
                <c:pt idx="107">
                  <c:v>1100.0</c:v>
                </c:pt>
                <c:pt idx="108">
                  <c:v>1653.0</c:v>
                </c:pt>
                <c:pt idx="109">
                  <c:v>1135.0</c:v>
                </c:pt>
                <c:pt idx="110">
                  <c:v>3093.0</c:v>
                </c:pt>
                <c:pt idx="111">
                  <c:v>1127.0</c:v>
                </c:pt>
                <c:pt idx="112">
                  <c:v>3044.0</c:v>
                </c:pt>
                <c:pt idx="113">
                  <c:v>3479.0</c:v>
                </c:pt>
                <c:pt idx="114">
                  <c:v>513.0</c:v>
                </c:pt>
                <c:pt idx="115">
                  <c:v>11804.0</c:v>
                </c:pt>
                <c:pt idx="116">
                  <c:v>1126.0</c:v>
                </c:pt>
                <c:pt idx="117">
                  <c:v>6320.0</c:v>
                </c:pt>
                <c:pt idx="118">
                  <c:v>2323.0</c:v>
                </c:pt>
                <c:pt idx="119">
                  <c:v>3617.0</c:v>
                </c:pt>
                <c:pt idx="120">
                  <c:v>3599.0</c:v>
                </c:pt>
                <c:pt idx="121">
                  <c:v>2881.0</c:v>
                </c:pt>
                <c:pt idx="122">
                  <c:v>2065.0</c:v>
                </c:pt>
                <c:pt idx="123">
                  <c:v>1257.0</c:v>
                </c:pt>
                <c:pt idx="124">
                  <c:v>860.0</c:v>
                </c:pt>
                <c:pt idx="125">
                  <c:v>3481.0</c:v>
                </c:pt>
                <c:pt idx="126">
                  <c:v>3799.0</c:v>
                </c:pt>
                <c:pt idx="127">
                  <c:v>1765.0</c:v>
                </c:pt>
                <c:pt idx="128">
                  <c:v>3574.0</c:v>
                </c:pt>
                <c:pt idx="129">
                  <c:v>1182.0</c:v>
                </c:pt>
                <c:pt idx="130">
                  <c:v>3980.0</c:v>
                </c:pt>
                <c:pt idx="131">
                  <c:v>4658.0</c:v>
                </c:pt>
                <c:pt idx="132">
                  <c:v>526.0</c:v>
                </c:pt>
                <c:pt idx="133">
                  <c:v>3351.0</c:v>
                </c:pt>
                <c:pt idx="134">
                  <c:v>2470.0</c:v>
                </c:pt>
                <c:pt idx="135">
                  <c:v>2933.0</c:v>
                </c:pt>
                <c:pt idx="136">
                  <c:v>4081.0</c:v>
                </c:pt>
                <c:pt idx="137">
                  <c:v>4924.0</c:v>
                </c:pt>
                <c:pt idx="138">
                  <c:v>3312.0</c:v>
                </c:pt>
                <c:pt idx="139">
                  <c:v>2395.0</c:v>
                </c:pt>
                <c:pt idx="140">
                  <c:v>3664.0</c:v>
                </c:pt>
                <c:pt idx="141">
                  <c:v>2022.0</c:v>
                </c:pt>
                <c:pt idx="142">
                  <c:v>17898.0</c:v>
                </c:pt>
                <c:pt idx="143">
                  <c:v>2525.0</c:v>
                </c:pt>
              </c:numCache>
            </c:numRef>
          </c:xVal>
          <c:yVal>
            <c:numRef>
              <c:f>Sheet1!$C$2:$C$145</c:f>
              <c:numCache>
                <c:formatCode>General</c:formatCode>
                <c:ptCount val="144"/>
                <c:pt idx="0">
                  <c:v>531.35</c:v>
                </c:pt>
                <c:pt idx="1">
                  <c:v>514.9400000000001</c:v>
                </c:pt>
                <c:pt idx="2">
                  <c:v>434.93</c:v>
                </c:pt>
                <c:pt idx="3">
                  <c:v>536.3099999999999</c:v>
                </c:pt>
                <c:pt idx="4">
                  <c:v>531.87</c:v>
                </c:pt>
                <c:pt idx="5">
                  <c:v>505.7</c:v>
                </c:pt>
                <c:pt idx="6">
                  <c:v>531.12</c:v>
                </c:pt>
                <c:pt idx="7">
                  <c:v>304.82</c:v>
                </c:pt>
                <c:pt idx="8">
                  <c:v>522.55</c:v>
                </c:pt>
                <c:pt idx="9">
                  <c:v>537.6</c:v>
                </c:pt>
                <c:pt idx="10">
                  <c:v>528.8099999999999</c:v>
                </c:pt>
                <c:pt idx="11">
                  <c:v>442.4</c:v>
                </c:pt>
                <c:pt idx="12">
                  <c:v>400.36</c:v>
                </c:pt>
                <c:pt idx="13">
                  <c:v>521.61</c:v>
                </c:pt>
                <c:pt idx="14">
                  <c:v>486.26</c:v>
                </c:pt>
                <c:pt idx="15">
                  <c:v>526.4400000000001</c:v>
                </c:pt>
                <c:pt idx="16">
                  <c:v>535.42</c:v>
                </c:pt>
                <c:pt idx="17">
                  <c:v>300.4</c:v>
                </c:pt>
                <c:pt idx="18">
                  <c:v>522.47</c:v>
                </c:pt>
                <c:pt idx="19">
                  <c:v>534.59</c:v>
                </c:pt>
                <c:pt idx="20">
                  <c:v>528.52</c:v>
                </c:pt>
                <c:pt idx="21">
                  <c:v>97.09</c:v>
                </c:pt>
                <c:pt idx="22">
                  <c:v>516.83</c:v>
                </c:pt>
                <c:pt idx="23">
                  <c:v>527.3099999999999</c:v>
                </c:pt>
                <c:pt idx="24">
                  <c:v>513.78</c:v>
                </c:pt>
                <c:pt idx="25">
                  <c:v>512.77</c:v>
                </c:pt>
                <c:pt idx="26">
                  <c:v>473.45</c:v>
                </c:pt>
                <c:pt idx="27">
                  <c:v>522.02</c:v>
                </c:pt>
                <c:pt idx="28">
                  <c:v>527.16</c:v>
                </c:pt>
                <c:pt idx="29">
                  <c:v>349.73</c:v>
                </c:pt>
                <c:pt idx="30">
                  <c:v>509.28</c:v>
                </c:pt>
                <c:pt idx="31">
                  <c:v>531.97</c:v>
                </c:pt>
                <c:pt idx="32">
                  <c:v>533.4400000000001</c:v>
                </c:pt>
                <c:pt idx="33">
                  <c:v>526.76</c:v>
                </c:pt>
                <c:pt idx="34">
                  <c:v>535.96</c:v>
                </c:pt>
                <c:pt idx="35">
                  <c:v>495.04</c:v>
                </c:pt>
                <c:pt idx="36">
                  <c:v>516.22</c:v>
                </c:pt>
                <c:pt idx="37">
                  <c:v>327.17</c:v>
                </c:pt>
                <c:pt idx="38">
                  <c:v>379.23</c:v>
                </c:pt>
                <c:pt idx="39">
                  <c:v>462.71</c:v>
                </c:pt>
                <c:pt idx="40">
                  <c:v>531.4299999999999</c:v>
                </c:pt>
                <c:pt idx="41">
                  <c:v>520.32</c:v>
                </c:pt>
                <c:pt idx="42">
                  <c:v>531.35</c:v>
                </c:pt>
                <c:pt idx="43">
                  <c:v>536.86</c:v>
                </c:pt>
                <c:pt idx="44">
                  <c:v>515.49</c:v>
                </c:pt>
                <c:pt idx="45">
                  <c:v>527.12</c:v>
                </c:pt>
                <c:pt idx="46">
                  <c:v>535.29</c:v>
                </c:pt>
                <c:pt idx="47">
                  <c:v>523.58</c:v>
                </c:pt>
                <c:pt idx="48">
                  <c:v>501.69</c:v>
                </c:pt>
                <c:pt idx="49">
                  <c:v>499.28</c:v>
                </c:pt>
                <c:pt idx="50">
                  <c:v>498.85</c:v>
                </c:pt>
                <c:pt idx="51">
                  <c:v>379.5</c:v>
                </c:pt>
                <c:pt idx="52">
                  <c:v>312.61</c:v>
                </c:pt>
                <c:pt idx="53">
                  <c:v>533.55</c:v>
                </c:pt>
                <c:pt idx="54">
                  <c:v>506.6</c:v>
                </c:pt>
                <c:pt idx="55">
                  <c:v>273.89</c:v>
                </c:pt>
                <c:pt idx="56">
                  <c:v>523.5599999999999</c:v>
                </c:pt>
                <c:pt idx="57">
                  <c:v>489.98</c:v>
                </c:pt>
                <c:pt idx="58">
                  <c:v>459.14</c:v>
                </c:pt>
                <c:pt idx="59">
                  <c:v>525.25</c:v>
                </c:pt>
                <c:pt idx="60">
                  <c:v>465.12</c:v>
                </c:pt>
                <c:pt idx="61">
                  <c:v>493.83</c:v>
                </c:pt>
                <c:pt idx="62">
                  <c:v>425.67</c:v>
                </c:pt>
                <c:pt idx="63">
                  <c:v>532.78</c:v>
                </c:pt>
                <c:pt idx="64">
                  <c:v>529.82</c:v>
                </c:pt>
                <c:pt idx="65">
                  <c:v>534.52</c:v>
                </c:pt>
                <c:pt idx="66">
                  <c:v>530.58</c:v>
                </c:pt>
                <c:pt idx="67">
                  <c:v>348.84</c:v>
                </c:pt>
                <c:pt idx="68">
                  <c:v>527.88</c:v>
                </c:pt>
                <c:pt idx="69">
                  <c:v>481.61</c:v>
                </c:pt>
                <c:pt idx="70">
                  <c:v>536.18</c:v>
                </c:pt>
                <c:pt idx="71">
                  <c:v>476.8</c:v>
                </c:pt>
                <c:pt idx="72">
                  <c:v>2532.0</c:v>
                </c:pt>
                <c:pt idx="73">
                  <c:v>4728.0</c:v>
                </c:pt>
                <c:pt idx="74">
                  <c:v>2499.0</c:v>
                </c:pt>
                <c:pt idx="75">
                  <c:v>5436.0</c:v>
                </c:pt>
                <c:pt idx="76">
                  <c:v>4062.0</c:v>
                </c:pt>
                <c:pt idx="77">
                  <c:v>1677.0</c:v>
                </c:pt>
                <c:pt idx="78">
                  <c:v>3879.0</c:v>
                </c:pt>
                <c:pt idx="79">
                  <c:v>1557.0</c:v>
                </c:pt>
                <c:pt idx="80">
                  <c:v>1897.0</c:v>
                </c:pt>
                <c:pt idx="81">
                  <c:v>6380.0</c:v>
                </c:pt>
                <c:pt idx="82">
                  <c:v>5289.0</c:v>
                </c:pt>
                <c:pt idx="83">
                  <c:v>675.0</c:v>
                </c:pt>
                <c:pt idx="84">
                  <c:v>1185.0</c:v>
                </c:pt>
                <c:pt idx="85">
                  <c:v>2752.0</c:v>
                </c:pt>
                <c:pt idx="86">
                  <c:v>5291.0</c:v>
                </c:pt>
                <c:pt idx="87">
                  <c:v>4973.0</c:v>
                </c:pt>
                <c:pt idx="88">
                  <c:v>6744.0</c:v>
                </c:pt>
                <c:pt idx="89">
                  <c:v>1810.0</c:v>
                </c:pt>
                <c:pt idx="90">
                  <c:v>3782.0</c:v>
                </c:pt>
                <c:pt idx="91">
                  <c:v>6540.0</c:v>
                </c:pt>
                <c:pt idx="92">
                  <c:v>2233.0</c:v>
                </c:pt>
                <c:pt idx="93">
                  <c:v>143.0</c:v>
                </c:pt>
                <c:pt idx="94">
                  <c:v>4149.0</c:v>
                </c:pt>
                <c:pt idx="95">
                  <c:v>3749.0</c:v>
                </c:pt>
                <c:pt idx="96">
                  <c:v>5378.0</c:v>
                </c:pt>
                <c:pt idx="97">
                  <c:v>7353.0</c:v>
                </c:pt>
                <c:pt idx="98">
                  <c:v>1631.0</c:v>
                </c:pt>
                <c:pt idx="99">
                  <c:v>1363.0</c:v>
                </c:pt>
                <c:pt idx="100">
                  <c:v>7289.0</c:v>
                </c:pt>
                <c:pt idx="101">
                  <c:v>830.0</c:v>
                </c:pt>
                <c:pt idx="102">
                  <c:v>2221.0</c:v>
                </c:pt>
                <c:pt idx="103">
                  <c:v>6586.0</c:v>
                </c:pt>
                <c:pt idx="104">
                  <c:v>548.0</c:v>
                </c:pt>
                <c:pt idx="105">
                  <c:v>3891.0</c:v>
                </c:pt>
                <c:pt idx="106">
                  <c:v>8156.0</c:v>
                </c:pt>
                <c:pt idx="107">
                  <c:v>974.0</c:v>
                </c:pt>
                <c:pt idx="108">
                  <c:v>1578.0</c:v>
                </c:pt>
                <c:pt idx="109">
                  <c:v>700.0</c:v>
                </c:pt>
                <c:pt idx="110">
                  <c:v>2156.0</c:v>
                </c:pt>
                <c:pt idx="111">
                  <c:v>968.0</c:v>
                </c:pt>
                <c:pt idx="112">
                  <c:v>3011.0</c:v>
                </c:pt>
                <c:pt idx="113">
                  <c:v>3370.0</c:v>
                </c:pt>
                <c:pt idx="114">
                  <c:v>507.0</c:v>
                </c:pt>
                <c:pt idx="115">
                  <c:v>11776.0</c:v>
                </c:pt>
                <c:pt idx="116">
                  <c:v>1056.0</c:v>
                </c:pt>
                <c:pt idx="117">
                  <c:v>6195.0</c:v>
                </c:pt>
                <c:pt idx="118">
                  <c:v>2307.0</c:v>
                </c:pt>
                <c:pt idx="119">
                  <c:v>3530.0</c:v>
                </c:pt>
                <c:pt idx="120">
                  <c:v>3374.0</c:v>
                </c:pt>
                <c:pt idx="121">
                  <c:v>2673.0</c:v>
                </c:pt>
                <c:pt idx="122">
                  <c:v>1912.0</c:v>
                </c:pt>
                <c:pt idx="123">
                  <c:v>874.0</c:v>
                </c:pt>
                <c:pt idx="124">
                  <c:v>499.0</c:v>
                </c:pt>
                <c:pt idx="125">
                  <c:v>3439.0</c:v>
                </c:pt>
                <c:pt idx="126">
                  <c:v>3582.0</c:v>
                </c:pt>
                <c:pt idx="127">
                  <c:v>1055.0</c:v>
                </c:pt>
                <c:pt idx="128">
                  <c:v>3507.0</c:v>
                </c:pt>
                <c:pt idx="129">
                  <c:v>1071.0</c:v>
                </c:pt>
                <c:pt idx="130">
                  <c:v>3443.0</c:v>
                </c:pt>
                <c:pt idx="131">
                  <c:v>4534.0</c:v>
                </c:pt>
                <c:pt idx="132">
                  <c:v>457.0</c:v>
                </c:pt>
                <c:pt idx="133">
                  <c:v>3073.0</c:v>
                </c:pt>
                <c:pt idx="134">
                  <c:v>1942.0</c:v>
                </c:pt>
                <c:pt idx="135">
                  <c:v>2898.0</c:v>
                </c:pt>
                <c:pt idx="136">
                  <c:v>3988.0</c:v>
                </c:pt>
                <c:pt idx="137">
                  <c:v>4868.0</c:v>
                </c:pt>
                <c:pt idx="138">
                  <c:v>3250.0</c:v>
                </c:pt>
                <c:pt idx="139">
                  <c:v>1557.0</c:v>
                </c:pt>
                <c:pt idx="140">
                  <c:v>3595.0</c:v>
                </c:pt>
                <c:pt idx="141">
                  <c:v>1796.0</c:v>
                </c:pt>
                <c:pt idx="142">
                  <c:v>17785.0</c:v>
                </c:pt>
                <c:pt idx="143">
                  <c:v>2223.0</c:v>
                </c:pt>
              </c:numCache>
            </c:numRef>
          </c:yVal>
        </c:ser>
        <c:axId val="701995320"/>
        <c:axId val="702171176"/>
      </c:scatterChart>
      <c:valAx>
        <c:axId val="701995320"/>
        <c:scaling>
          <c:orientation val="minMax"/>
        </c:scaling>
        <c:axPos val="b"/>
        <c:numFmt formatCode="General" sourceLinked="1"/>
        <c:tickLblPos val="nextTo"/>
        <c:crossAx val="702171176"/>
        <c:crosses val="autoZero"/>
        <c:crossBetween val="midCat"/>
      </c:valAx>
      <c:valAx>
        <c:axId val="702171176"/>
        <c:scaling>
          <c:orientation val="minMax"/>
        </c:scaling>
        <c:axPos val="l"/>
        <c:majorGridlines/>
        <c:numFmt formatCode="General" sourceLinked="1"/>
        <c:tickLblPos val="nextTo"/>
        <c:crossAx val="701995320"/>
        <c:crosses val="autoZero"/>
        <c:crossBetween val="midCat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Expected vs Pseudogenes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Sheet1!$D$1</c:f>
              <c:strCache>
                <c:ptCount val="1"/>
                <c:pt idx="0">
                  <c:v>Pseudogenes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Sheet1!$B$2:$B$145</c:f>
              <c:numCache>
                <c:formatCode>General</c:formatCode>
                <c:ptCount val="144"/>
                <c:pt idx="0">
                  <c:v>538.18</c:v>
                </c:pt>
                <c:pt idx="1">
                  <c:v>538.79</c:v>
                </c:pt>
                <c:pt idx="2">
                  <c:v>538.85</c:v>
                </c:pt>
                <c:pt idx="3">
                  <c:v>538.67</c:v>
                </c:pt>
                <c:pt idx="4">
                  <c:v>538.92</c:v>
                </c:pt>
                <c:pt idx="5">
                  <c:v>539.11</c:v>
                </c:pt>
                <c:pt idx="6">
                  <c:v>538.91</c:v>
                </c:pt>
                <c:pt idx="7">
                  <c:v>537.27</c:v>
                </c:pt>
                <c:pt idx="8">
                  <c:v>539.11</c:v>
                </c:pt>
                <c:pt idx="9">
                  <c:v>538.86</c:v>
                </c:pt>
                <c:pt idx="10">
                  <c:v>538.67</c:v>
                </c:pt>
                <c:pt idx="11">
                  <c:v>539.11</c:v>
                </c:pt>
                <c:pt idx="12">
                  <c:v>539.11</c:v>
                </c:pt>
                <c:pt idx="13">
                  <c:v>538.83</c:v>
                </c:pt>
                <c:pt idx="14">
                  <c:v>538.7</c:v>
                </c:pt>
                <c:pt idx="15">
                  <c:v>538.8</c:v>
                </c:pt>
                <c:pt idx="16">
                  <c:v>538.52</c:v>
                </c:pt>
                <c:pt idx="17">
                  <c:v>538.87</c:v>
                </c:pt>
                <c:pt idx="18">
                  <c:v>539.11</c:v>
                </c:pt>
                <c:pt idx="19">
                  <c:v>538.99</c:v>
                </c:pt>
                <c:pt idx="20">
                  <c:v>538.41</c:v>
                </c:pt>
                <c:pt idx="21">
                  <c:v>538.26</c:v>
                </c:pt>
                <c:pt idx="22">
                  <c:v>538.55</c:v>
                </c:pt>
                <c:pt idx="23">
                  <c:v>538.69</c:v>
                </c:pt>
                <c:pt idx="24">
                  <c:v>538.4</c:v>
                </c:pt>
                <c:pt idx="25">
                  <c:v>538.8</c:v>
                </c:pt>
                <c:pt idx="26">
                  <c:v>539.11</c:v>
                </c:pt>
                <c:pt idx="27">
                  <c:v>539.11</c:v>
                </c:pt>
                <c:pt idx="28">
                  <c:v>534.91</c:v>
                </c:pt>
                <c:pt idx="29">
                  <c:v>538.51</c:v>
                </c:pt>
                <c:pt idx="30">
                  <c:v>538.4400000000001</c:v>
                </c:pt>
                <c:pt idx="31">
                  <c:v>538.75</c:v>
                </c:pt>
                <c:pt idx="32">
                  <c:v>539.11</c:v>
                </c:pt>
                <c:pt idx="33">
                  <c:v>538.51</c:v>
                </c:pt>
                <c:pt idx="34">
                  <c:v>538.92</c:v>
                </c:pt>
                <c:pt idx="35">
                  <c:v>539.11</c:v>
                </c:pt>
                <c:pt idx="36">
                  <c:v>537.65</c:v>
                </c:pt>
                <c:pt idx="37">
                  <c:v>539.11</c:v>
                </c:pt>
                <c:pt idx="38">
                  <c:v>538.33</c:v>
                </c:pt>
                <c:pt idx="39">
                  <c:v>536.97</c:v>
                </c:pt>
                <c:pt idx="40">
                  <c:v>538.85</c:v>
                </c:pt>
                <c:pt idx="41">
                  <c:v>538.42</c:v>
                </c:pt>
                <c:pt idx="42">
                  <c:v>537.5599999999999</c:v>
                </c:pt>
                <c:pt idx="43">
                  <c:v>538.36</c:v>
                </c:pt>
                <c:pt idx="44">
                  <c:v>538.4</c:v>
                </c:pt>
                <c:pt idx="45">
                  <c:v>538.86</c:v>
                </c:pt>
                <c:pt idx="46">
                  <c:v>538.77</c:v>
                </c:pt>
                <c:pt idx="47">
                  <c:v>535.5599999999999</c:v>
                </c:pt>
                <c:pt idx="48">
                  <c:v>535.1</c:v>
                </c:pt>
                <c:pt idx="49">
                  <c:v>537.99</c:v>
                </c:pt>
                <c:pt idx="50">
                  <c:v>538.72</c:v>
                </c:pt>
                <c:pt idx="51">
                  <c:v>538.47</c:v>
                </c:pt>
                <c:pt idx="52">
                  <c:v>539.11</c:v>
                </c:pt>
                <c:pt idx="53">
                  <c:v>539.11</c:v>
                </c:pt>
                <c:pt idx="54">
                  <c:v>538.9</c:v>
                </c:pt>
                <c:pt idx="55">
                  <c:v>537.74</c:v>
                </c:pt>
                <c:pt idx="56">
                  <c:v>532.45</c:v>
                </c:pt>
                <c:pt idx="57">
                  <c:v>539.11</c:v>
                </c:pt>
                <c:pt idx="58">
                  <c:v>538.71</c:v>
                </c:pt>
                <c:pt idx="59">
                  <c:v>539.11</c:v>
                </c:pt>
                <c:pt idx="60">
                  <c:v>531.5599999999999</c:v>
                </c:pt>
                <c:pt idx="61">
                  <c:v>539.11</c:v>
                </c:pt>
                <c:pt idx="62">
                  <c:v>538.79</c:v>
                </c:pt>
                <c:pt idx="63">
                  <c:v>538.29</c:v>
                </c:pt>
                <c:pt idx="64">
                  <c:v>538.92</c:v>
                </c:pt>
                <c:pt idx="65">
                  <c:v>538.79</c:v>
                </c:pt>
                <c:pt idx="66">
                  <c:v>538.87</c:v>
                </c:pt>
                <c:pt idx="67">
                  <c:v>538.4400000000001</c:v>
                </c:pt>
                <c:pt idx="68">
                  <c:v>538.01</c:v>
                </c:pt>
                <c:pt idx="69">
                  <c:v>538.32</c:v>
                </c:pt>
                <c:pt idx="70">
                  <c:v>538.89</c:v>
                </c:pt>
                <c:pt idx="71">
                  <c:v>536.88</c:v>
                </c:pt>
                <c:pt idx="72">
                  <c:v>2598.0</c:v>
                </c:pt>
                <c:pt idx="73">
                  <c:v>4942.0</c:v>
                </c:pt>
                <c:pt idx="74">
                  <c:v>3108.0</c:v>
                </c:pt>
                <c:pt idx="75">
                  <c:v>5471.0</c:v>
                </c:pt>
                <c:pt idx="76">
                  <c:v>4125.0</c:v>
                </c:pt>
                <c:pt idx="77">
                  <c:v>1790.0</c:v>
                </c:pt>
                <c:pt idx="78">
                  <c:v>3937.0</c:v>
                </c:pt>
                <c:pt idx="79">
                  <c:v>2633.0</c:v>
                </c:pt>
                <c:pt idx="80">
                  <c:v>1946.0</c:v>
                </c:pt>
                <c:pt idx="81">
                  <c:v>6395.0</c:v>
                </c:pt>
                <c:pt idx="82">
                  <c:v>5405.0</c:v>
                </c:pt>
                <c:pt idx="83">
                  <c:v>783.0</c:v>
                </c:pt>
                <c:pt idx="84">
                  <c:v>1526.0</c:v>
                </c:pt>
                <c:pt idx="85">
                  <c:v>2814.0</c:v>
                </c:pt>
                <c:pt idx="86">
                  <c:v>5851.0</c:v>
                </c:pt>
                <c:pt idx="87">
                  <c:v>5095.0</c:v>
                </c:pt>
                <c:pt idx="88">
                  <c:v>6771.0</c:v>
                </c:pt>
                <c:pt idx="89">
                  <c:v>3307.0</c:v>
                </c:pt>
                <c:pt idx="90">
                  <c:v>3883.0</c:v>
                </c:pt>
                <c:pt idx="91">
                  <c:v>6600.0</c:v>
                </c:pt>
                <c:pt idx="92">
                  <c:v>2283.0</c:v>
                </c:pt>
                <c:pt idx="93">
                  <c:v>947.0</c:v>
                </c:pt>
                <c:pt idx="94">
                  <c:v>4308.0</c:v>
                </c:pt>
                <c:pt idx="95">
                  <c:v>3835.0</c:v>
                </c:pt>
                <c:pt idx="96">
                  <c:v>5646.0</c:v>
                </c:pt>
                <c:pt idx="97">
                  <c:v>7752.0</c:v>
                </c:pt>
                <c:pt idx="98">
                  <c:v>1872.0</c:v>
                </c:pt>
                <c:pt idx="99">
                  <c:v>1417.0</c:v>
                </c:pt>
                <c:pt idx="100">
                  <c:v>7443.0</c:v>
                </c:pt>
                <c:pt idx="101">
                  <c:v>1334.0</c:v>
                </c:pt>
                <c:pt idx="102">
                  <c:v>2378.0</c:v>
                </c:pt>
                <c:pt idx="103">
                  <c:v>6674.0</c:v>
                </c:pt>
                <c:pt idx="104">
                  <c:v>556.0</c:v>
                </c:pt>
                <c:pt idx="105">
                  <c:v>3979.0</c:v>
                </c:pt>
                <c:pt idx="106">
                  <c:v>8193.0</c:v>
                </c:pt>
                <c:pt idx="107">
                  <c:v>1100.0</c:v>
                </c:pt>
                <c:pt idx="108">
                  <c:v>1653.0</c:v>
                </c:pt>
                <c:pt idx="109">
                  <c:v>1135.0</c:v>
                </c:pt>
                <c:pt idx="110">
                  <c:v>3093.0</c:v>
                </c:pt>
                <c:pt idx="111">
                  <c:v>1127.0</c:v>
                </c:pt>
                <c:pt idx="112">
                  <c:v>3044.0</c:v>
                </c:pt>
                <c:pt idx="113">
                  <c:v>3479.0</c:v>
                </c:pt>
                <c:pt idx="114">
                  <c:v>513.0</c:v>
                </c:pt>
                <c:pt idx="115">
                  <c:v>11804.0</c:v>
                </c:pt>
                <c:pt idx="116">
                  <c:v>1126.0</c:v>
                </c:pt>
                <c:pt idx="117">
                  <c:v>6320.0</c:v>
                </c:pt>
                <c:pt idx="118">
                  <c:v>2323.0</c:v>
                </c:pt>
                <c:pt idx="119">
                  <c:v>3617.0</c:v>
                </c:pt>
                <c:pt idx="120">
                  <c:v>3599.0</c:v>
                </c:pt>
                <c:pt idx="121">
                  <c:v>2881.0</c:v>
                </c:pt>
                <c:pt idx="122">
                  <c:v>2065.0</c:v>
                </c:pt>
                <c:pt idx="123">
                  <c:v>1257.0</c:v>
                </c:pt>
                <c:pt idx="124">
                  <c:v>860.0</c:v>
                </c:pt>
                <c:pt idx="125">
                  <c:v>3481.0</c:v>
                </c:pt>
                <c:pt idx="126">
                  <c:v>3799.0</c:v>
                </c:pt>
                <c:pt idx="127">
                  <c:v>1765.0</c:v>
                </c:pt>
                <c:pt idx="128">
                  <c:v>3574.0</c:v>
                </c:pt>
                <c:pt idx="129">
                  <c:v>1182.0</c:v>
                </c:pt>
                <c:pt idx="130">
                  <c:v>3980.0</c:v>
                </c:pt>
                <c:pt idx="131">
                  <c:v>4658.0</c:v>
                </c:pt>
                <c:pt idx="132">
                  <c:v>526.0</c:v>
                </c:pt>
                <c:pt idx="133">
                  <c:v>3351.0</c:v>
                </c:pt>
                <c:pt idx="134">
                  <c:v>2470.0</c:v>
                </c:pt>
                <c:pt idx="135">
                  <c:v>2933.0</c:v>
                </c:pt>
                <c:pt idx="136">
                  <c:v>4081.0</c:v>
                </c:pt>
                <c:pt idx="137">
                  <c:v>4924.0</c:v>
                </c:pt>
                <c:pt idx="138">
                  <c:v>3312.0</c:v>
                </c:pt>
                <c:pt idx="139">
                  <c:v>2395.0</c:v>
                </c:pt>
                <c:pt idx="140">
                  <c:v>3664.0</c:v>
                </c:pt>
                <c:pt idx="141">
                  <c:v>2022.0</c:v>
                </c:pt>
                <c:pt idx="142">
                  <c:v>17898.0</c:v>
                </c:pt>
                <c:pt idx="143">
                  <c:v>2525.0</c:v>
                </c:pt>
              </c:numCache>
            </c:numRef>
          </c:xVal>
          <c:yVal>
            <c:numRef>
              <c:f>Sheet1!$D$2:$D$145</c:f>
              <c:numCache>
                <c:formatCode>General</c:formatCode>
                <c:ptCount val="144"/>
                <c:pt idx="0">
                  <c:v>292.44</c:v>
                </c:pt>
                <c:pt idx="1">
                  <c:v>6.66</c:v>
                </c:pt>
                <c:pt idx="2">
                  <c:v>1690.35</c:v>
                </c:pt>
                <c:pt idx="3">
                  <c:v>126.57</c:v>
                </c:pt>
                <c:pt idx="4">
                  <c:v>63.62</c:v>
                </c:pt>
                <c:pt idx="5">
                  <c:v>1.9</c:v>
                </c:pt>
                <c:pt idx="6">
                  <c:v>68.07</c:v>
                </c:pt>
                <c:pt idx="7">
                  <c:v>86.63</c:v>
                </c:pt>
                <c:pt idx="8">
                  <c:v>248.07</c:v>
                </c:pt>
                <c:pt idx="9">
                  <c:v>188.81</c:v>
                </c:pt>
                <c:pt idx="10">
                  <c:v>540.8099999999999</c:v>
                </c:pt>
                <c:pt idx="11">
                  <c:v>4.96</c:v>
                </c:pt>
                <c:pt idx="12">
                  <c:v>456.22</c:v>
                </c:pt>
                <c:pt idx="13">
                  <c:v>37.82</c:v>
                </c:pt>
                <c:pt idx="14">
                  <c:v>276.1</c:v>
                </c:pt>
                <c:pt idx="15">
                  <c:v>495.31</c:v>
                </c:pt>
                <c:pt idx="16">
                  <c:v>228.56</c:v>
                </c:pt>
                <c:pt idx="17">
                  <c:v>519.4299999999999</c:v>
                </c:pt>
                <c:pt idx="18">
                  <c:v>49.08</c:v>
                </c:pt>
                <c:pt idx="19">
                  <c:v>568.77</c:v>
                </c:pt>
                <c:pt idx="20">
                  <c:v>110.34</c:v>
                </c:pt>
                <c:pt idx="21">
                  <c:v>394.79</c:v>
                </c:pt>
                <c:pt idx="22">
                  <c:v>10.02</c:v>
                </c:pt>
                <c:pt idx="23">
                  <c:v>98.96</c:v>
                </c:pt>
                <c:pt idx="24">
                  <c:v>266.5</c:v>
                </c:pt>
                <c:pt idx="25">
                  <c:v>6.94</c:v>
                </c:pt>
                <c:pt idx="26">
                  <c:v>113.27</c:v>
                </c:pt>
                <c:pt idx="27">
                  <c:v>396.59</c:v>
                </c:pt>
                <c:pt idx="28">
                  <c:v>437.87</c:v>
                </c:pt>
                <c:pt idx="29">
                  <c:v>99.86</c:v>
                </c:pt>
                <c:pt idx="30">
                  <c:v>70.67</c:v>
                </c:pt>
                <c:pt idx="31">
                  <c:v>9.8</c:v>
                </c:pt>
                <c:pt idx="32">
                  <c:v>112.07</c:v>
                </c:pt>
                <c:pt idx="33">
                  <c:v>4.11</c:v>
                </c:pt>
                <c:pt idx="34">
                  <c:v>69.89</c:v>
                </c:pt>
                <c:pt idx="35">
                  <c:v>181.85</c:v>
                </c:pt>
                <c:pt idx="36">
                  <c:v>128.74</c:v>
                </c:pt>
                <c:pt idx="37">
                  <c:v>179.23</c:v>
                </c:pt>
                <c:pt idx="38">
                  <c:v>9.49</c:v>
                </c:pt>
                <c:pt idx="39">
                  <c:v>62.65</c:v>
                </c:pt>
                <c:pt idx="40">
                  <c:v>85.1</c:v>
                </c:pt>
                <c:pt idx="41">
                  <c:v>287.97</c:v>
                </c:pt>
                <c:pt idx="42">
                  <c:v>263.57</c:v>
                </c:pt>
                <c:pt idx="43">
                  <c:v>109.45</c:v>
                </c:pt>
                <c:pt idx="44">
                  <c:v>105.06</c:v>
                </c:pt>
                <c:pt idx="45">
                  <c:v>97.51</c:v>
                </c:pt>
                <c:pt idx="46">
                  <c:v>157.38</c:v>
                </c:pt>
                <c:pt idx="47">
                  <c:v>1017.94</c:v>
                </c:pt>
                <c:pt idx="48">
                  <c:v>724.01</c:v>
                </c:pt>
                <c:pt idx="49">
                  <c:v>11.92</c:v>
                </c:pt>
                <c:pt idx="50">
                  <c:v>16.76</c:v>
                </c:pt>
                <c:pt idx="51">
                  <c:v>85.4</c:v>
                </c:pt>
                <c:pt idx="52">
                  <c:v>167.42</c:v>
                </c:pt>
                <c:pt idx="53">
                  <c:v>7.43</c:v>
                </c:pt>
                <c:pt idx="54">
                  <c:v>699.02</c:v>
                </c:pt>
                <c:pt idx="55">
                  <c:v>8.85</c:v>
                </c:pt>
                <c:pt idx="56">
                  <c:v>937.87</c:v>
                </c:pt>
                <c:pt idx="57">
                  <c:v>469.43</c:v>
                </c:pt>
                <c:pt idx="58">
                  <c:v>95.27</c:v>
                </c:pt>
                <c:pt idx="59">
                  <c:v>8.57</c:v>
                </c:pt>
                <c:pt idx="60">
                  <c:v>17.91</c:v>
                </c:pt>
                <c:pt idx="61">
                  <c:v>108.91</c:v>
                </c:pt>
                <c:pt idx="62">
                  <c:v>412.86</c:v>
                </c:pt>
                <c:pt idx="63">
                  <c:v>892.63</c:v>
                </c:pt>
                <c:pt idx="64">
                  <c:v>269.3</c:v>
                </c:pt>
                <c:pt idx="65">
                  <c:v>133.72</c:v>
                </c:pt>
                <c:pt idx="66">
                  <c:v>6.769999999999999</c:v>
                </c:pt>
                <c:pt idx="67">
                  <c:v>64.25</c:v>
                </c:pt>
                <c:pt idx="68">
                  <c:v>6.9</c:v>
                </c:pt>
                <c:pt idx="69">
                  <c:v>359.41</c:v>
                </c:pt>
                <c:pt idx="70">
                  <c:v>17.69</c:v>
                </c:pt>
                <c:pt idx="71">
                  <c:v>18.75</c:v>
                </c:pt>
                <c:pt idx="72">
                  <c:v>411.0</c:v>
                </c:pt>
                <c:pt idx="73">
                  <c:v>23.0</c:v>
                </c:pt>
                <c:pt idx="74">
                  <c:v>5019.0</c:v>
                </c:pt>
                <c:pt idx="75">
                  <c:v>294.0</c:v>
                </c:pt>
                <c:pt idx="76">
                  <c:v>178.0</c:v>
                </c:pt>
                <c:pt idx="77">
                  <c:v>5.0</c:v>
                </c:pt>
                <c:pt idx="78">
                  <c:v>353.0</c:v>
                </c:pt>
                <c:pt idx="79">
                  <c:v>196.0</c:v>
                </c:pt>
                <c:pt idx="80">
                  <c:v>278.0</c:v>
                </c:pt>
                <c:pt idx="81">
                  <c:v>270.0</c:v>
                </c:pt>
                <c:pt idx="82">
                  <c:v>3498.0</c:v>
                </c:pt>
                <c:pt idx="83">
                  <c:v>9.0</c:v>
                </c:pt>
                <c:pt idx="84">
                  <c:v>1049.0</c:v>
                </c:pt>
                <c:pt idx="85">
                  <c:v>179.0</c:v>
                </c:pt>
                <c:pt idx="86">
                  <c:v>1508.0</c:v>
                </c:pt>
                <c:pt idx="87">
                  <c:v>3291.0</c:v>
                </c:pt>
                <c:pt idx="88">
                  <c:v>288.0</c:v>
                </c:pt>
                <c:pt idx="89">
                  <c:v>2708.0</c:v>
                </c:pt>
                <c:pt idx="90">
                  <c:v>179.0</c:v>
                </c:pt>
                <c:pt idx="91">
                  <c:v>1383.0</c:v>
                </c:pt>
                <c:pt idx="92">
                  <c:v>189.0</c:v>
                </c:pt>
                <c:pt idx="93">
                  <c:v>285.0</c:v>
                </c:pt>
                <c:pt idx="94">
                  <c:v>35.0</c:v>
                </c:pt>
                <c:pt idx="95">
                  <c:v>444.0</c:v>
                </c:pt>
                <c:pt idx="96">
                  <c:v>1117.0</c:v>
                </c:pt>
                <c:pt idx="97">
                  <c:v>87.0</c:v>
                </c:pt>
                <c:pt idx="98">
                  <c:v>155.0</c:v>
                </c:pt>
                <c:pt idx="99">
                  <c:v>279.0</c:v>
                </c:pt>
                <c:pt idx="100">
                  <c:v>1477.0</c:v>
                </c:pt>
                <c:pt idx="101">
                  <c:v>247.0</c:v>
                </c:pt>
                <c:pt idx="102">
                  <c:v>208.0</c:v>
                </c:pt>
                <c:pt idx="103">
                  <c:v>62.0</c:v>
                </c:pt>
                <c:pt idx="104">
                  <c:v>53.0</c:v>
                </c:pt>
                <c:pt idx="105">
                  <c:v>7.0</c:v>
                </c:pt>
                <c:pt idx="106">
                  <c:v>14.0</c:v>
                </c:pt>
                <c:pt idx="107">
                  <c:v>118.0</c:v>
                </c:pt>
                <c:pt idx="108">
                  <c:v>177.0</c:v>
                </c:pt>
                <c:pt idx="109">
                  <c:v>265.0</c:v>
                </c:pt>
                <c:pt idx="110">
                  <c:v>24.0</c:v>
                </c:pt>
                <c:pt idx="111">
                  <c:v>64.0</c:v>
                </c:pt>
                <c:pt idx="112">
                  <c:v>333.0</c:v>
                </c:pt>
                <c:pt idx="113">
                  <c:v>334.0</c:v>
                </c:pt>
                <c:pt idx="114">
                  <c:v>219.0</c:v>
                </c:pt>
                <c:pt idx="115">
                  <c:v>144.0</c:v>
                </c:pt>
                <c:pt idx="116">
                  <c:v>87.0</c:v>
                </c:pt>
                <c:pt idx="117">
                  <c:v>277.0</c:v>
                </c:pt>
                <c:pt idx="118">
                  <c:v>385.0</c:v>
                </c:pt>
                <c:pt idx="119">
                  <c:v>1761.0</c:v>
                </c:pt>
                <c:pt idx="120">
                  <c:v>1597.0</c:v>
                </c:pt>
                <c:pt idx="121">
                  <c:v>31.0</c:v>
                </c:pt>
                <c:pt idx="122">
                  <c:v>24.0</c:v>
                </c:pt>
                <c:pt idx="123">
                  <c:v>188.0</c:v>
                </c:pt>
                <c:pt idx="124">
                  <c:v>250.0</c:v>
                </c:pt>
                <c:pt idx="125">
                  <c:v>33.0</c:v>
                </c:pt>
                <c:pt idx="126">
                  <c:v>1394.0</c:v>
                </c:pt>
                <c:pt idx="127">
                  <c:v>14.0</c:v>
                </c:pt>
                <c:pt idx="128">
                  <c:v>1666.0</c:v>
                </c:pt>
                <c:pt idx="129">
                  <c:v>746.0</c:v>
                </c:pt>
                <c:pt idx="130">
                  <c:v>256.0</c:v>
                </c:pt>
                <c:pt idx="131">
                  <c:v>19.0</c:v>
                </c:pt>
                <c:pt idx="132">
                  <c:v>16.0</c:v>
                </c:pt>
                <c:pt idx="133">
                  <c:v>146.0</c:v>
                </c:pt>
                <c:pt idx="134">
                  <c:v>1316.0</c:v>
                </c:pt>
                <c:pt idx="135">
                  <c:v>1937.0</c:v>
                </c:pt>
                <c:pt idx="136">
                  <c:v>882.0</c:v>
                </c:pt>
                <c:pt idx="137">
                  <c:v>924.0</c:v>
                </c:pt>
                <c:pt idx="138">
                  <c:v>47.0</c:v>
                </c:pt>
                <c:pt idx="139">
                  <c:v>211.0</c:v>
                </c:pt>
                <c:pt idx="140">
                  <c:v>29.0</c:v>
                </c:pt>
                <c:pt idx="141">
                  <c:v>1032.0</c:v>
                </c:pt>
                <c:pt idx="142">
                  <c:v>82.0</c:v>
                </c:pt>
                <c:pt idx="143">
                  <c:v>78.0</c:v>
                </c:pt>
              </c:numCache>
            </c:numRef>
          </c:yVal>
        </c:ser>
        <c:axId val="701792072"/>
        <c:axId val="1022403416"/>
      </c:scatterChart>
      <c:valAx>
        <c:axId val="701792072"/>
        <c:scaling>
          <c:orientation val="minMax"/>
        </c:scaling>
        <c:axPos val="b"/>
        <c:numFmt formatCode="General" sourceLinked="1"/>
        <c:tickLblPos val="nextTo"/>
        <c:crossAx val="1022403416"/>
        <c:crosses val="autoZero"/>
        <c:crossBetween val="midCat"/>
      </c:valAx>
      <c:valAx>
        <c:axId val="1022403416"/>
        <c:scaling>
          <c:orientation val="minMax"/>
        </c:scaling>
        <c:axPos val="l"/>
        <c:majorGridlines/>
        <c:numFmt formatCode="General" sourceLinked="1"/>
        <c:tickLblPos val="nextTo"/>
        <c:crossAx val="701792072"/>
        <c:crosses val="autoZero"/>
        <c:crossBetween val="midCat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Itself vs Pseudogenes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Sheet1!$D$1</c:f>
              <c:strCache>
                <c:ptCount val="1"/>
                <c:pt idx="0">
                  <c:v>Pseudogenes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Sheet1!$C$2:$C$145</c:f>
              <c:numCache>
                <c:formatCode>General</c:formatCode>
                <c:ptCount val="144"/>
                <c:pt idx="0">
                  <c:v>531.35</c:v>
                </c:pt>
                <c:pt idx="1">
                  <c:v>514.9400000000001</c:v>
                </c:pt>
                <c:pt idx="2">
                  <c:v>434.93</c:v>
                </c:pt>
                <c:pt idx="3">
                  <c:v>536.3099999999999</c:v>
                </c:pt>
                <c:pt idx="4">
                  <c:v>531.87</c:v>
                </c:pt>
                <c:pt idx="5">
                  <c:v>505.7</c:v>
                </c:pt>
                <c:pt idx="6">
                  <c:v>531.12</c:v>
                </c:pt>
                <c:pt idx="7">
                  <c:v>304.82</c:v>
                </c:pt>
                <c:pt idx="8">
                  <c:v>522.55</c:v>
                </c:pt>
                <c:pt idx="9">
                  <c:v>537.6</c:v>
                </c:pt>
                <c:pt idx="10">
                  <c:v>528.8099999999999</c:v>
                </c:pt>
                <c:pt idx="11">
                  <c:v>442.4</c:v>
                </c:pt>
                <c:pt idx="12">
                  <c:v>400.36</c:v>
                </c:pt>
                <c:pt idx="13">
                  <c:v>521.61</c:v>
                </c:pt>
                <c:pt idx="14">
                  <c:v>486.26</c:v>
                </c:pt>
                <c:pt idx="15">
                  <c:v>526.4400000000001</c:v>
                </c:pt>
                <c:pt idx="16">
                  <c:v>535.42</c:v>
                </c:pt>
                <c:pt idx="17">
                  <c:v>300.4</c:v>
                </c:pt>
                <c:pt idx="18">
                  <c:v>522.47</c:v>
                </c:pt>
                <c:pt idx="19">
                  <c:v>534.59</c:v>
                </c:pt>
                <c:pt idx="20">
                  <c:v>528.52</c:v>
                </c:pt>
                <c:pt idx="21">
                  <c:v>97.09</c:v>
                </c:pt>
                <c:pt idx="22">
                  <c:v>516.83</c:v>
                </c:pt>
                <c:pt idx="23">
                  <c:v>527.3099999999999</c:v>
                </c:pt>
                <c:pt idx="24">
                  <c:v>513.78</c:v>
                </c:pt>
                <c:pt idx="25">
                  <c:v>512.77</c:v>
                </c:pt>
                <c:pt idx="26">
                  <c:v>473.45</c:v>
                </c:pt>
                <c:pt idx="27">
                  <c:v>522.02</c:v>
                </c:pt>
                <c:pt idx="28">
                  <c:v>527.16</c:v>
                </c:pt>
                <c:pt idx="29">
                  <c:v>349.73</c:v>
                </c:pt>
                <c:pt idx="30">
                  <c:v>509.28</c:v>
                </c:pt>
                <c:pt idx="31">
                  <c:v>531.97</c:v>
                </c:pt>
                <c:pt idx="32">
                  <c:v>533.4400000000001</c:v>
                </c:pt>
                <c:pt idx="33">
                  <c:v>526.76</c:v>
                </c:pt>
                <c:pt idx="34">
                  <c:v>535.96</c:v>
                </c:pt>
                <c:pt idx="35">
                  <c:v>495.04</c:v>
                </c:pt>
                <c:pt idx="36">
                  <c:v>516.22</c:v>
                </c:pt>
                <c:pt idx="37">
                  <c:v>327.17</c:v>
                </c:pt>
                <c:pt idx="38">
                  <c:v>379.23</c:v>
                </c:pt>
                <c:pt idx="39">
                  <c:v>462.71</c:v>
                </c:pt>
                <c:pt idx="40">
                  <c:v>531.4299999999999</c:v>
                </c:pt>
                <c:pt idx="41">
                  <c:v>520.32</c:v>
                </c:pt>
                <c:pt idx="42">
                  <c:v>531.35</c:v>
                </c:pt>
                <c:pt idx="43">
                  <c:v>536.86</c:v>
                </c:pt>
                <c:pt idx="44">
                  <c:v>515.49</c:v>
                </c:pt>
                <c:pt idx="45">
                  <c:v>527.12</c:v>
                </c:pt>
                <c:pt idx="46">
                  <c:v>535.29</c:v>
                </c:pt>
                <c:pt idx="47">
                  <c:v>523.58</c:v>
                </c:pt>
                <c:pt idx="48">
                  <c:v>501.69</c:v>
                </c:pt>
                <c:pt idx="49">
                  <c:v>499.28</c:v>
                </c:pt>
                <c:pt idx="50">
                  <c:v>498.85</c:v>
                </c:pt>
                <c:pt idx="51">
                  <c:v>379.5</c:v>
                </c:pt>
                <c:pt idx="52">
                  <c:v>312.61</c:v>
                </c:pt>
                <c:pt idx="53">
                  <c:v>533.55</c:v>
                </c:pt>
                <c:pt idx="54">
                  <c:v>506.6</c:v>
                </c:pt>
                <c:pt idx="55">
                  <c:v>273.89</c:v>
                </c:pt>
                <c:pt idx="56">
                  <c:v>523.5599999999999</c:v>
                </c:pt>
                <c:pt idx="57">
                  <c:v>489.98</c:v>
                </c:pt>
                <c:pt idx="58">
                  <c:v>459.14</c:v>
                </c:pt>
                <c:pt idx="59">
                  <c:v>525.25</c:v>
                </c:pt>
                <c:pt idx="60">
                  <c:v>465.12</c:v>
                </c:pt>
                <c:pt idx="61">
                  <c:v>493.83</c:v>
                </c:pt>
                <c:pt idx="62">
                  <c:v>425.67</c:v>
                </c:pt>
                <c:pt idx="63">
                  <c:v>532.78</c:v>
                </c:pt>
                <c:pt idx="64">
                  <c:v>529.82</c:v>
                </c:pt>
                <c:pt idx="65">
                  <c:v>534.52</c:v>
                </c:pt>
                <c:pt idx="66">
                  <c:v>530.58</c:v>
                </c:pt>
                <c:pt idx="67">
                  <c:v>348.84</c:v>
                </c:pt>
                <c:pt idx="68">
                  <c:v>527.88</c:v>
                </c:pt>
                <c:pt idx="69">
                  <c:v>481.61</c:v>
                </c:pt>
                <c:pt idx="70">
                  <c:v>536.18</c:v>
                </c:pt>
                <c:pt idx="71">
                  <c:v>476.8</c:v>
                </c:pt>
                <c:pt idx="72">
                  <c:v>2532.0</c:v>
                </c:pt>
                <c:pt idx="73">
                  <c:v>4728.0</c:v>
                </c:pt>
                <c:pt idx="74">
                  <c:v>2499.0</c:v>
                </c:pt>
                <c:pt idx="75">
                  <c:v>5436.0</c:v>
                </c:pt>
                <c:pt idx="76">
                  <c:v>4062.0</c:v>
                </c:pt>
                <c:pt idx="77">
                  <c:v>1677.0</c:v>
                </c:pt>
                <c:pt idx="78">
                  <c:v>3879.0</c:v>
                </c:pt>
                <c:pt idx="79">
                  <c:v>1557.0</c:v>
                </c:pt>
                <c:pt idx="80">
                  <c:v>1897.0</c:v>
                </c:pt>
                <c:pt idx="81">
                  <c:v>6380.0</c:v>
                </c:pt>
                <c:pt idx="82">
                  <c:v>5289.0</c:v>
                </c:pt>
                <c:pt idx="83">
                  <c:v>675.0</c:v>
                </c:pt>
                <c:pt idx="84">
                  <c:v>1185.0</c:v>
                </c:pt>
                <c:pt idx="85">
                  <c:v>2752.0</c:v>
                </c:pt>
                <c:pt idx="86">
                  <c:v>5291.0</c:v>
                </c:pt>
                <c:pt idx="87">
                  <c:v>4973.0</c:v>
                </c:pt>
                <c:pt idx="88">
                  <c:v>6744.0</c:v>
                </c:pt>
                <c:pt idx="89">
                  <c:v>1810.0</c:v>
                </c:pt>
                <c:pt idx="90">
                  <c:v>3782.0</c:v>
                </c:pt>
                <c:pt idx="91">
                  <c:v>6540.0</c:v>
                </c:pt>
                <c:pt idx="92">
                  <c:v>2233.0</c:v>
                </c:pt>
                <c:pt idx="93">
                  <c:v>143.0</c:v>
                </c:pt>
                <c:pt idx="94">
                  <c:v>4149.0</c:v>
                </c:pt>
                <c:pt idx="95">
                  <c:v>3749.0</c:v>
                </c:pt>
                <c:pt idx="96">
                  <c:v>5378.0</c:v>
                </c:pt>
                <c:pt idx="97">
                  <c:v>7353.0</c:v>
                </c:pt>
                <c:pt idx="98">
                  <c:v>1631.0</c:v>
                </c:pt>
                <c:pt idx="99">
                  <c:v>1363.0</c:v>
                </c:pt>
                <c:pt idx="100">
                  <c:v>7289.0</c:v>
                </c:pt>
                <c:pt idx="101">
                  <c:v>830.0</c:v>
                </c:pt>
                <c:pt idx="102">
                  <c:v>2221.0</c:v>
                </c:pt>
                <c:pt idx="103">
                  <c:v>6586.0</c:v>
                </c:pt>
                <c:pt idx="104">
                  <c:v>548.0</c:v>
                </c:pt>
                <c:pt idx="105">
                  <c:v>3891.0</c:v>
                </c:pt>
                <c:pt idx="106">
                  <c:v>8156.0</c:v>
                </c:pt>
                <c:pt idx="107">
                  <c:v>974.0</c:v>
                </c:pt>
                <c:pt idx="108">
                  <c:v>1578.0</c:v>
                </c:pt>
                <c:pt idx="109">
                  <c:v>700.0</c:v>
                </c:pt>
                <c:pt idx="110">
                  <c:v>2156.0</c:v>
                </c:pt>
                <c:pt idx="111">
                  <c:v>968.0</c:v>
                </c:pt>
                <c:pt idx="112">
                  <c:v>3011.0</c:v>
                </c:pt>
                <c:pt idx="113">
                  <c:v>3370.0</c:v>
                </c:pt>
                <c:pt idx="114">
                  <c:v>507.0</c:v>
                </c:pt>
                <c:pt idx="115">
                  <c:v>11776.0</c:v>
                </c:pt>
                <c:pt idx="116">
                  <c:v>1056.0</c:v>
                </c:pt>
                <c:pt idx="117">
                  <c:v>6195.0</c:v>
                </c:pt>
                <c:pt idx="118">
                  <c:v>2307.0</c:v>
                </c:pt>
                <c:pt idx="119">
                  <c:v>3530.0</c:v>
                </c:pt>
                <c:pt idx="120">
                  <c:v>3374.0</c:v>
                </c:pt>
                <c:pt idx="121">
                  <c:v>2673.0</c:v>
                </c:pt>
                <c:pt idx="122">
                  <c:v>1912.0</c:v>
                </c:pt>
                <c:pt idx="123">
                  <c:v>874.0</c:v>
                </c:pt>
                <c:pt idx="124">
                  <c:v>499.0</c:v>
                </c:pt>
                <c:pt idx="125">
                  <c:v>3439.0</c:v>
                </c:pt>
                <c:pt idx="126">
                  <c:v>3582.0</c:v>
                </c:pt>
                <c:pt idx="127">
                  <c:v>1055.0</c:v>
                </c:pt>
                <c:pt idx="128">
                  <c:v>3507.0</c:v>
                </c:pt>
                <c:pt idx="129">
                  <c:v>1071.0</c:v>
                </c:pt>
                <c:pt idx="130">
                  <c:v>3443.0</c:v>
                </c:pt>
                <c:pt idx="131">
                  <c:v>4534.0</c:v>
                </c:pt>
                <c:pt idx="132">
                  <c:v>457.0</c:v>
                </c:pt>
                <c:pt idx="133">
                  <c:v>3073.0</c:v>
                </c:pt>
                <c:pt idx="134">
                  <c:v>1942.0</c:v>
                </c:pt>
                <c:pt idx="135">
                  <c:v>2898.0</c:v>
                </c:pt>
                <c:pt idx="136">
                  <c:v>3988.0</c:v>
                </c:pt>
                <c:pt idx="137">
                  <c:v>4868.0</c:v>
                </c:pt>
                <c:pt idx="138">
                  <c:v>3250.0</c:v>
                </c:pt>
                <c:pt idx="139">
                  <c:v>1557.0</c:v>
                </c:pt>
                <c:pt idx="140">
                  <c:v>3595.0</c:v>
                </c:pt>
                <c:pt idx="141">
                  <c:v>1796.0</c:v>
                </c:pt>
                <c:pt idx="142">
                  <c:v>17785.0</c:v>
                </c:pt>
                <c:pt idx="143">
                  <c:v>2223.0</c:v>
                </c:pt>
              </c:numCache>
            </c:numRef>
          </c:xVal>
          <c:yVal>
            <c:numRef>
              <c:f>Sheet1!$D$2:$D$145</c:f>
              <c:numCache>
                <c:formatCode>General</c:formatCode>
                <c:ptCount val="144"/>
                <c:pt idx="0">
                  <c:v>292.44</c:v>
                </c:pt>
                <c:pt idx="1">
                  <c:v>6.66</c:v>
                </c:pt>
                <c:pt idx="2">
                  <c:v>1690.35</c:v>
                </c:pt>
                <c:pt idx="3">
                  <c:v>126.57</c:v>
                </c:pt>
                <c:pt idx="4">
                  <c:v>63.62</c:v>
                </c:pt>
                <c:pt idx="5">
                  <c:v>1.9</c:v>
                </c:pt>
                <c:pt idx="6">
                  <c:v>68.07</c:v>
                </c:pt>
                <c:pt idx="7">
                  <c:v>86.63</c:v>
                </c:pt>
                <c:pt idx="8">
                  <c:v>248.07</c:v>
                </c:pt>
                <c:pt idx="9">
                  <c:v>188.81</c:v>
                </c:pt>
                <c:pt idx="10">
                  <c:v>540.8099999999999</c:v>
                </c:pt>
                <c:pt idx="11">
                  <c:v>4.96</c:v>
                </c:pt>
                <c:pt idx="12">
                  <c:v>456.22</c:v>
                </c:pt>
                <c:pt idx="13">
                  <c:v>37.82</c:v>
                </c:pt>
                <c:pt idx="14">
                  <c:v>276.1</c:v>
                </c:pt>
                <c:pt idx="15">
                  <c:v>495.31</c:v>
                </c:pt>
                <c:pt idx="16">
                  <c:v>228.56</c:v>
                </c:pt>
                <c:pt idx="17">
                  <c:v>519.4299999999999</c:v>
                </c:pt>
                <c:pt idx="18">
                  <c:v>49.08</c:v>
                </c:pt>
                <c:pt idx="19">
                  <c:v>568.77</c:v>
                </c:pt>
                <c:pt idx="20">
                  <c:v>110.34</c:v>
                </c:pt>
                <c:pt idx="21">
                  <c:v>394.79</c:v>
                </c:pt>
                <c:pt idx="22">
                  <c:v>10.02</c:v>
                </c:pt>
                <c:pt idx="23">
                  <c:v>98.96</c:v>
                </c:pt>
                <c:pt idx="24">
                  <c:v>266.5</c:v>
                </c:pt>
                <c:pt idx="25">
                  <c:v>6.94</c:v>
                </c:pt>
                <c:pt idx="26">
                  <c:v>113.27</c:v>
                </c:pt>
                <c:pt idx="27">
                  <c:v>396.59</c:v>
                </c:pt>
                <c:pt idx="28">
                  <c:v>437.87</c:v>
                </c:pt>
                <c:pt idx="29">
                  <c:v>99.86</c:v>
                </c:pt>
                <c:pt idx="30">
                  <c:v>70.67</c:v>
                </c:pt>
                <c:pt idx="31">
                  <c:v>9.8</c:v>
                </c:pt>
                <c:pt idx="32">
                  <c:v>112.07</c:v>
                </c:pt>
                <c:pt idx="33">
                  <c:v>4.11</c:v>
                </c:pt>
                <c:pt idx="34">
                  <c:v>69.89</c:v>
                </c:pt>
                <c:pt idx="35">
                  <c:v>181.85</c:v>
                </c:pt>
                <c:pt idx="36">
                  <c:v>128.74</c:v>
                </c:pt>
                <c:pt idx="37">
                  <c:v>179.23</c:v>
                </c:pt>
                <c:pt idx="38">
                  <c:v>9.49</c:v>
                </c:pt>
                <c:pt idx="39">
                  <c:v>62.65</c:v>
                </c:pt>
                <c:pt idx="40">
                  <c:v>85.1</c:v>
                </c:pt>
                <c:pt idx="41">
                  <c:v>287.97</c:v>
                </c:pt>
                <c:pt idx="42">
                  <c:v>263.57</c:v>
                </c:pt>
                <c:pt idx="43">
                  <c:v>109.45</c:v>
                </c:pt>
                <c:pt idx="44">
                  <c:v>105.06</c:v>
                </c:pt>
                <c:pt idx="45">
                  <c:v>97.51</c:v>
                </c:pt>
                <c:pt idx="46">
                  <c:v>157.38</c:v>
                </c:pt>
                <c:pt idx="47">
                  <c:v>1017.94</c:v>
                </c:pt>
                <c:pt idx="48">
                  <c:v>724.01</c:v>
                </c:pt>
                <c:pt idx="49">
                  <c:v>11.92</c:v>
                </c:pt>
                <c:pt idx="50">
                  <c:v>16.76</c:v>
                </c:pt>
                <c:pt idx="51">
                  <c:v>85.4</c:v>
                </c:pt>
                <c:pt idx="52">
                  <c:v>167.42</c:v>
                </c:pt>
                <c:pt idx="53">
                  <c:v>7.43</c:v>
                </c:pt>
                <c:pt idx="54">
                  <c:v>699.02</c:v>
                </c:pt>
                <c:pt idx="55">
                  <c:v>8.85</c:v>
                </c:pt>
                <c:pt idx="56">
                  <c:v>937.87</c:v>
                </c:pt>
                <c:pt idx="57">
                  <c:v>469.43</c:v>
                </c:pt>
                <c:pt idx="58">
                  <c:v>95.27</c:v>
                </c:pt>
                <c:pt idx="59">
                  <c:v>8.57</c:v>
                </c:pt>
                <c:pt idx="60">
                  <c:v>17.91</c:v>
                </c:pt>
                <c:pt idx="61">
                  <c:v>108.91</c:v>
                </c:pt>
                <c:pt idx="62">
                  <c:v>412.86</c:v>
                </c:pt>
                <c:pt idx="63">
                  <c:v>892.63</c:v>
                </c:pt>
                <c:pt idx="64">
                  <c:v>269.3</c:v>
                </c:pt>
                <c:pt idx="65">
                  <c:v>133.72</c:v>
                </c:pt>
                <c:pt idx="66">
                  <c:v>6.769999999999999</c:v>
                </c:pt>
                <c:pt idx="67">
                  <c:v>64.25</c:v>
                </c:pt>
                <c:pt idx="68">
                  <c:v>6.9</c:v>
                </c:pt>
                <c:pt idx="69">
                  <c:v>359.41</c:v>
                </c:pt>
                <c:pt idx="70">
                  <c:v>17.69</c:v>
                </c:pt>
                <c:pt idx="71">
                  <c:v>18.75</c:v>
                </c:pt>
                <c:pt idx="72">
                  <c:v>411.0</c:v>
                </c:pt>
                <c:pt idx="73">
                  <c:v>23.0</c:v>
                </c:pt>
                <c:pt idx="74">
                  <c:v>5019.0</c:v>
                </c:pt>
                <c:pt idx="75">
                  <c:v>294.0</c:v>
                </c:pt>
                <c:pt idx="76">
                  <c:v>178.0</c:v>
                </c:pt>
                <c:pt idx="77">
                  <c:v>5.0</c:v>
                </c:pt>
                <c:pt idx="78">
                  <c:v>353.0</c:v>
                </c:pt>
                <c:pt idx="79">
                  <c:v>196.0</c:v>
                </c:pt>
                <c:pt idx="80">
                  <c:v>278.0</c:v>
                </c:pt>
                <c:pt idx="81">
                  <c:v>270.0</c:v>
                </c:pt>
                <c:pt idx="82">
                  <c:v>3498.0</c:v>
                </c:pt>
                <c:pt idx="83">
                  <c:v>9.0</c:v>
                </c:pt>
                <c:pt idx="84">
                  <c:v>1049.0</c:v>
                </c:pt>
                <c:pt idx="85">
                  <c:v>179.0</c:v>
                </c:pt>
                <c:pt idx="86">
                  <c:v>1508.0</c:v>
                </c:pt>
                <c:pt idx="87">
                  <c:v>3291.0</c:v>
                </c:pt>
                <c:pt idx="88">
                  <c:v>288.0</c:v>
                </c:pt>
                <c:pt idx="89">
                  <c:v>2708.0</c:v>
                </c:pt>
                <c:pt idx="90">
                  <c:v>179.0</c:v>
                </c:pt>
                <c:pt idx="91">
                  <c:v>1383.0</c:v>
                </c:pt>
                <c:pt idx="92">
                  <c:v>189.0</c:v>
                </c:pt>
                <c:pt idx="93">
                  <c:v>285.0</c:v>
                </c:pt>
                <c:pt idx="94">
                  <c:v>35.0</c:v>
                </c:pt>
                <c:pt idx="95">
                  <c:v>444.0</c:v>
                </c:pt>
                <c:pt idx="96">
                  <c:v>1117.0</c:v>
                </c:pt>
                <c:pt idx="97">
                  <c:v>87.0</c:v>
                </c:pt>
                <c:pt idx="98">
                  <c:v>155.0</c:v>
                </c:pt>
                <c:pt idx="99">
                  <c:v>279.0</c:v>
                </c:pt>
                <c:pt idx="100">
                  <c:v>1477.0</c:v>
                </c:pt>
                <c:pt idx="101">
                  <c:v>247.0</c:v>
                </c:pt>
                <c:pt idx="102">
                  <c:v>208.0</c:v>
                </c:pt>
                <c:pt idx="103">
                  <c:v>62.0</c:v>
                </c:pt>
                <c:pt idx="104">
                  <c:v>53.0</c:v>
                </c:pt>
                <c:pt idx="105">
                  <c:v>7.0</c:v>
                </c:pt>
                <c:pt idx="106">
                  <c:v>14.0</c:v>
                </c:pt>
                <c:pt idx="107">
                  <c:v>118.0</c:v>
                </c:pt>
                <c:pt idx="108">
                  <c:v>177.0</c:v>
                </c:pt>
                <c:pt idx="109">
                  <c:v>265.0</c:v>
                </c:pt>
                <c:pt idx="110">
                  <c:v>24.0</c:v>
                </c:pt>
                <c:pt idx="111">
                  <c:v>64.0</c:v>
                </c:pt>
                <c:pt idx="112">
                  <c:v>333.0</c:v>
                </c:pt>
                <c:pt idx="113">
                  <c:v>334.0</c:v>
                </c:pt>
                <c:pt idx="114">
                  <c:v>219.0</c:v>
                </c:pt>
                <c:pt idx="115">
                  <c:v>144.0</c:v>
                </c:pt>
                <c:pt idx="116">
                  <c:v>87.0</c:v>
                </c:pt>
                <c:pt idx="117">
                  <c:v>277.0</c:v>
                </c:pt>
                <c:pt idx="118">
                  <c:v>385.0</c:v>
                </c:pt>
                <c:pt idx="119">
                  <c:v>1761.0</c:v>
                </c:pt>
                <c:pt idx="120">
                  <c:v>1597.0</c:v>
                </c:pt>
                <c:pt idx="121">
                  <c:v>31.0</c:v>
                </c:pt>
                <c:pt idx="122">
                  <c:v>24.0</c:v>
                </c:pt>
                <c:pt idx="123">
                  <c:v>188.0</c:v>
                </c:pt>
                <c:pt idx="124">
                  <c:v>250.0</c:v>
                </c:pt>
                <c:pt idx="125">
                  <c:v>33.0</c:v>
                </c:pt>
                <c:pt idx="126">
                  <c:v>1394.0</c:v>
                </c:pt>
                <c:pt idx="127">
                  <c:v>14.0</c:v>
                </c:pt>
                <c:pt idx="128">
                  <c:v>1666.0</c:v>
                </c:pt>
                <c:pt idx="129">
                  <c:v>746.0</c:v>
                </c:pt>
                <c:pt idx="130">
                  <c:v>256.0</c:v>
                </c:pt>
                <c:pt idx="131">
                  <c:v>19.0</c:v>
                </c:pt>
                <c:pt idx="132">
                  <c:v>16.0</c:v>
                </c:pt>
                <c:pt idx="133">
                  <c:v>146.0</c:v>
                </c:pt>
                <c:pt idx="134">
                  <c:v>1316.0</c:v>
                </c:pt>
                <c:pt idx="135">
                  <c:v>1937.0</c:v>
                </c:pt>
                <c:pt idx="136">
                  <c:v>882.0</c:v>
                </c:pt>
                <c:pt idx="137">
                  <c:v>924.0</c:v>
                </c:pt>
                <c:pt idx="138">
                  <c:v>47.0</c:v>
                </c:pt>
                <c:pt idx="139">
                  <c:v>211.0</c:v>
                </c:pt>
                <c:pt idx="140">
                  <c:v>29.0</c:v>
                </c:pt>
                <c:pt idx="141">
                  <c:v>1032.0</c:v>
                </c:pt>
                <c:pt idx="142">
                  <c:v>82.0</c:v>
                </c:pt>
                <c:pt idx="143">
                  <c:v>78.0</c:v>
                </c:pt>
              </c:numCache>
            </c:numRef>
          </c:yVal>
        </c:ser>
        <c:axId val="1022868952"/>
        <c:axId val="742434728"/>
      </c:scatterChart>
      <c:valAx>
        <c:axId val="1022868952"/>
        <c:scaling>
          <c:orientation val="minMax"/>
        </c:scaling>
        <c:axPos val="b"/>
        <c:numFmt formatCode="General" sourceLinked="1"/>
        <c:tickLblPos val="nextTo"/>
        <c:crossAx val="742434728"/>
        <c:crosses val="autoZero"/>
        <c:crossBetween val="midCat"/>
      </c:valAx>
      <c:valAx>
        <c:axId val="742434728"/>
        <c:scaling>
          <c:orientation val="minMax"/>
        </c:scaling>
        <c:axPos val="l"/>
        <c:majorGridlines/>
        <c:numFmt formatCode="General" sourceLinked="1"/>
        <c:tickLblPos val="nextTo"/>
        <c:crossAx val="1022868952"/>
        <c:crosses val="autoZero"/>
        <c:crossBetween val="midCat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Sheet1!$M$1</c:f>
              <c:strCache>
                <c:ptCount val="1"/>
                <c:pt idx="0">
                  <c:v>Itself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Sheet1!$L$2:$L$145</c:f>
              <c:numCache>
                <c:formatCode>General</c:formatCode>
                <c:ptCount val="144"/>
                <c:pt idx="0">
                  <c:v>2.730927554351129</c:v>
                </c:pt>
                <c:pt idx="1">
                  <c:v>2.731419526573736</c:v>
                </c:pt>
                <c:pt idx="2">
                  <c:v>2.731467887193129</c:v>
                </c:pt>
                <c:pt idx="3">
                  <c:v>2.731322789176443</c:v>
                </c:pt>
                <c:pt idx="4">
                  <c:v>2.73152430111034</c:v>
                </c:pt>
                <c:pt idx="5">
                  <c:v>2.731677387670855</c:v>
                </c:pt>
                <c:pt idx="6">
                  <c:v>2.731516242427951</c:v>
                </c:pt>
                <c:pt idx="7">
                  <c:v>2.730192591176917</c:v>
                </c:pt>
                <c:pt idx="8">
                  <c:v>2.731677387670855</c:v>
                </c:pt>
                <c:pt idx="9">
                  <c:v>2.731475946772829</c:v>
                </c:pt>
                <c:pt idx="10">
                  <c:v>2.731322789176443</c:v>
                </c:pt>
                <c:pt idx="11">
                  <c:v>2.731677387670855</c:v>
                </c:pt>
                <c:pt idx="12">
                  <c:v>2.731677387670855</c:v>
                </c:pt>
                <c:pt idx="13">
                  <c:v>2.73145176758501</c:v>
                </c:pt>
                <c:pt idx="14">
                  <c:v>2.731346975545955</c:v>
                </c:pt>
                <c:pt idx="15">
                  <c:v>2.731427587050948</c:v>
                </c:pt>
                <c:pt idx="16">
                  <c:v>2.731201837120248</c:v>
                </c:pt>
                <c:pt idx="17">
                  <c:v>2.731484006202963</c:v>
                </c:pt>
                <c:pt idx="18">
                  <c:v>2.731677387670855</c:v>
                </c:pt>
                <c:pt idx="19">
                  <c:v>2.731580707700455</c:v>
                </c:pt>
                <c:pt idx="20">
                  <c:v>2.731113117531833</c:v>
                </c:pt>
                <c:pt idx="21">
                  <c:v>2.730992107059345</c:v>
                </c:pt>
                <c:pt idx="22">
                  <c:v>2.731226030226472</c:v>
                </c:pt>
                <c:pt idx="23">
                  <c:v>2.731338913572447</c:v>
                </c:pt>
                <c:pt idx="24">
                  <c:v>2.73110505121592</c:v>
                </c:pt>
                <c:pt idx="25">
                  <c:v>2.731427587050948</c:v>
                </c:pt>
                <c:pt idx="26">
                  <c:v>2.731677387670855</c:v>
                </c:pt>
                <c:pt idx="27">
                  <c:v>2.731677387670855</c:v>
                </c:pt>
                <c:pt idx="28">
                  <c:v>2.728280716990593</c:v>
                </c:pt>
                <c:pt idx="29">
                  <c:v>2.731193772452004</c:v>
                </c:pt>
                <c:pt idx="30">
                  <c:v>2.7311373155807</c:v>
                </c:pt>
                <c:pt idx="31">
                  <c:v>2.731387283168788</c:v>
                </c:pt>
                <c:pt idx="32">
                  <c:v>2.731677387670855</c:v>
                </c:pt>
                <c:pt idx="33">
                  <c:v>2.731193772452004</c:v>
                </c:pt>
                <c:pt idx="34">
                  <c:v>2.73152430111034</c:v>
                </c:pt>
                <c:pt idx="35">
                  <c:v>2.731677387670855</c:v>
                </c:pt>
                <c:pt idx="36">
                  <c:v>2.730499650139441</c:v>
                </c:pt>
                <c:pt idx="37">
                  <c:v>2.731677387670855</c:v>
                </c:pt>
                <c:pt idx="38">
                  <c:v>2.731048582809215</c:v>
                </c:pt>
                <c:pt idx="39">
                  <c:v>2.729950022760255</c:v>
                </c:pt>
                <c:pt idx="40">
                  <c:v>2.731467887193129</c:v>
                </c:pt>
                <c:pt idx="41">
                  <c:v>2.73112118369793</c:v>
                </c:pt>
                <c:pt idx="42">
                  <c:v>2.730426945266044</c:v>
                </c:pt>
                <c:pt idx="43">
                  <c:v>2.731072784453997</c:v>
                </c:pt>
                <c:pt idx="44">
                  <c:v>2.73110505121592</c:v>
                </c:pt>
                <c:pt idx="45">
                  <c:v>2.731475946772829</c:v>
                </c:pt>
                <c:pt idx="46">
                  <c:v>2.731403405170494</c:v>
                </c:pt>
                <c:pt idx="47">
                  <c:v>2.728808132888154</c:v>
                </c:pt>
                <c:pt idx="48">
                  <c:v>2.728434950974255</c:v>
                </c:pt>
                <c:pt idx="49">
                  <c:v>2.730774203203226</c:v>
                </c:pt>
                <c:pt idx="50">
                  <c:v>2.731363099044013</c:v>
                </c:pt>
                <c:pt idx="51">
                  <c:v>2.731161512281371</c:v>
                </c:pt>
                <c:pt idx="52">
                  <c:v>2.731677387670855</c:v>
                </c:pt>
                <c:pt idx="53">
                  <c:v>2.731677387670855</c:v>
                </c:pt>
                <c:pt idx="54">
                  <c:v>2.731508183596025</c:v>
                </c:pt>
                <c:pt idx="55">
                  <c:v>2.730572342843414</c:v>
                </c:pt>
                <c:pt idx="56">
                  <c:v>2.726278831371565</c:v>
                </c:pt>
                <c:pt idx="57">
                  <c:v>2.731677387670855</c:v>
                </c:pt>
                <c:pt idx="58">
                  <c:v>2.731355037369809</c:v>
                </c:pt>
                <c:pt idx="59">
                  <c:v>2.731677387670855</c:v>
                </c:pt>
                <c:pt idx="60">
                  <c:v>2.725552292750614</c:v>
                </c:pt>
                <c:pt idx="61">
                  <c:v>2.731677387670855</c:v>
                </c:pt>
                <c:pt idx="62">
                  <c:v>2.731419526573736</c:v>
                </c:pt>
                <c:pt idx="63">
                  <c:v>2.731016311851432</c:v>
                </c:pt>
                <c:pt idx="64">
                  <c:v>2.73152430111034</c:v>
                </c:pt>
                <c:pt idx="65">
                  <c:v>2.731419526573736</c:v>
                </c:pt>
                <c:pt idx="66">
                  <c:v>2.731484006202963</c:v>
                </c:pt>
                <c:pt idx="67">
                  <c:v>2.7311373155807</c:v>
                </c:pt>
                <c:pt idx="68">
                  <c:v>2.730790347979507</c:v>
                </c:pt>
                <c:pt idx="69">
                  <c:v>2.731040515294574</c:v>
                </c:pt>
                <c:pt idx="70">
                  <c:v>2.731500124614556</c:v>
                </c:pt>
                <c:pt idx="71">
                  <c:v>2.729877225808236</c:v>
                </c:pt>
                <c:pt idx="72">
                  <c:v>3.414639146737009</c:v>
                </c:pt>
                <c:pt idx="73">
                  <c:v>3.69390274106606</c:v>
                </c:pt>
                <c:pt idx="74">
                  <c:v>3.492481010128877</c:v>
                </c:pt>
                <c:pt idx="75">
                  <c:v>3.73806671477747</c:v>
                </c:pt>
                <c:pt idx="76">
                  <c:v>3.615423952885944</c:v>
                </c:pt>
                <c:pt idx="77">
                  <c:v>3.252853030979893</c:v>
                </c:pt>
                <c:pt idx="78">
                  <c:v>3.595165414790229</c:v>
                </c:pt>
                <c:pt idx="79">
                  <c:v>3.420450859106068</c:v>
                </c:pt>
                <c:pt idx="80">
                  <c:v>3.289142835932333</c:v>
                </c:pt>
                <c:pt idx="81">
                  <c:v>3.805840548814673</c:v>
                </c:pt>
                <c:pt idx="82">
                  <c:v>3.732795698289329</c:v>
                </c:pt>
                <c:pt idx="83">
                  <c:v>2.893761762057943</c:v>
                </c:pt>
                <c:pt idx="84">
                  <c:v>3.183554533618862</c:v>
                </c:pt>
                <c:pt idx="85">
                  <c:v>3.449324093098727</c:v>
                </c:pt>
                <c:pt idx="86">
                  <c:v>3.767230098110718</c:v>
                </c:pt>
                <c:pt idx="87">
                  <c:v>3.707144188342445</c:v>
                </c:pt>
                <c:pt idx="88">
                  <c:v>3.830652813797424</c:v>
                </c:pt>
                <c:pt idx="89">
                  <c:v>3.519434194913703</c:v>
                </c:pt>
                <c:pt idx="90">
                  <c:v>3.589167390546048</c:v>
                </c:pt>
                <c:pt idx="91">
                  <c:v>3.819543935541869</c:v>
                </c:pt>
                <c:pt idx="92">
                  <c:v>3.358505911490235</c:v>
                </c:pt>
                <c:pt idx="93">
                  <c:v>2.976349979003273</c:v>
                </c:pt>
                <c:pt idx="94">
                  <c:v>3.634275694625944</c:v>
                </c:pt>
                <c:pt idx="95">
                  <c:v>3.583765368285</c:v>
                </c:pt>
                <c:pt idx="96">
                  <c:v>3.7517408738109</c:v>
                </c:pt>
                <c:pt idx="97">
                  <c:v>3.889413764042709</c:v>
                </c:pt>
                <c:pt idx="98">
                  <c:v>3.272305844402086</c:v>
                </c:pt>
                <c:pt idx="99">
                  <c:v>3.15136985024746</c:v>
                </c:pt>
                <c:pt idx="100">
                  <c:v>3.871748018991871</c:v>
                </c:pt>
                <c:pt idx="101">
                  <c:v>3.12515582958053</c:v>
                </c:pt>
                <c:pt idx="102">
                  <c:v>3.376211850282673</c:v>
                </c:pt>
                <c:pt idx="103">
                  <c:v>3.824386202318774</c:v>
                </c:pt>
                <c:pt idx="104">
                  <c:v>2.745074791582057</c:v>
                </c:pt>
                <c:pt idx="105">
                  <c:v>3.599773939146388</c:v>
                </c:pt>
                <c:pt idx="106">
                  <c:v>3.913442954859396</c:v>
                </c:pt>
                <c:pt idx="107">
                  <c:v>3.041392685158225</c:v>
                </c:pt>
                <c:pt idx="108">
                  <c:v>3.218272853571448</c:v>
                </c:pt>
                <c:pt idx="109">
                  <c:v>3.054995861529142</c:v>
                </c:pt>
                <c:pt idx="110">
                  <c:v>3.490379920003179</c:v>
                </c:pt>
                <c:pt idx="111">
                  <c:v>3.051923916046106</c:v>
                </c:pt>
                <c:pt idx="112">
                  <c:v>3.483444648098535</c:v>
                </c:pt>
                <c:pt idx="113">
                  <c:v>3.541454428747589</c:v>
                </c:pt>
                <c:pt idx="114">
                  <c:v>2.710117365111816</c:v>
                </c:pt>
                <c:pt idx="115">
                  <c:v>4.072029200827922</c:v>
                </c:pt>
                <c:pt idx="116">
                  <c:v>3.051538390515327</c:v>
                </c:pt>
                <c:pt idx="117">
                  <c:v>3.800717078282385</c:v>
                </c:pt>
                <c:pt idx="118">
                  <c:v>3.366049209800235</c:v>
                </c:pt>
                <c:pt idx="119">
                  <c:v>3.55834850876162</c:v>
                </c:pt>
                <c:pt idx="120">
                  <c:v>3.556181846652911</c:v>
                </c:pt>
                <c:pt idx="121">
                  <c:v>3.459543258280413</c:v>
                </c:pt>
                <c:pt idx="122">
                  <c:v>3.31492005599242</c:v>
                </c:pt>
                <c:pt idx="123">
                  <c:v>3.099335277685957</c:v>
                </c:pt>
                <c:pt idx="124">
                  <c:v>2.934498451243568</c:v>
                </c:pt>
                <c:pt idx="125">
                  <c:v>3.541704023284288</c:v>
                </c:pt>
                <c:pt idx="126">
                  <c:v>3.579669293554721</c:v>
                </c:pt>
                <c:pt idx="127">
                  <c:v>3.246744709723842</c:v>
                </c:pt>
                <c:pt idx="128">
                  <c:v>3.553154548169625</c:v>
                </c:pt>
                <c:pt idx="129">
                  <c:v>3.072617476545237</c:v>
                </c:pt>
                <c:pt idx="130">
                  <c:v>3.599883072073688</c:v>
                </c:pt>
                <c:pt idx="131">
                  <c:v>3.668199484198662</c:v>
                </c:pt>
                <c:pt idx="132">
                  <c:v>2.72098574415374</c:v>
                </c:pt>
                <c:pt idx="133">
                  <c:v>3.525174427835271</c:v>
                </c:pt>
                <c:pt idx="134">
                  <c:v>3.392696953259666</c:v>
                </c:pt>
                <c:pt idx="135">
                  <c:v>3.467312062980552</c:v>
                </c:pt>
                <c:pt idx="136">
                  <c:v>3.610766594773271</c:v>
                </c:pt>
                <c:pt idx="137">
                  <c:v>3.692318044259279</c:v>
                </c:pt>
                <c:pt idx="138">
                  <c:v>3.520090328112842</c:v>
                </c:pt>
                <c:pt idx="139">
                  <c:v>3.379305517750582</c:v>
                </c:pt>
                <c:pt idx="140">
                  <c:v>3.563955464995813</c:v>
                </c:pt>
                <c:pt idx="141">
                  <c:v>3.305781151254982</c:v>
                </c:pt>
                <c:pt idx="142">
                  <c:v>4.252804503745707</c:v>
                </c:pt>
                <c:pt idx="143">
                  <c:v>3.40226138245468</c:v>
                </c:pt>
              </c:numCache>
            </c:numRef>
          </c:xVal>
          <c:yVal>
            <c:numRef>
              <c:f>Sheet1!$M$2:$M$145</c:f>
              <c:numCache>
                <c:formatCode>General</c:formatCode>
                <c:ptCount val="144"/>
                <c:pt idx="0">
                  <c:v>2.725380684914793</c:v>
                </c:pt>
                <c:pt idx="1">
                  <c:v>2.711756628678172</c:v>
                </c:pt>
                <c:pt idx="2">
                  <c:v>2.638419364862632</c:v>
                </c:pt>
                <c:pt idx="3">
                  <c:v>2.729415894864112</c:v>
                </c:pt>
                <c:pt idx="4">
                  <c:v>2.725805494735142</c:v>
                </c:pt>
                <c:pt idx="5">
                  <c:v>2.703892953632545</c:v>
                </c:pt>
                <c:pt idx="6">
                  <c:v>2.725192655638864</c:v>
                </c:pt>
                <c:pt idx="7">
                  <c:v>2.484043458745911</c:v>
                </c:pt>
                <c:pt idx="8">
                  <c:v>2.7181278520753</c:v>
                </c:pt>
                <c:pt idx="9">
                  <c:v>2.730459260045769</c:v>
                </c:pt>
                <c:pt idx="10">
                  <c:v>2.723299659230525</c:v>
                </c:pt>
                <c:pt idx="11">
                  <c:v>2.645815118296642</c:v>
                </c:pt>
                <c:pt idx="12">
                  <c:v>2.602450680577872</c:v>
                </c:pt>
                <c:pt idx="13">
                  <c:v>2.71734590884194</c:v>
                </c:pt>
                <c:pt idx="14">
                  <c:v>2.68686854574798</c:v>
                </c:pt>
                <c:pt idx="15">
                  <c:v>2.72134888045257</c:v>
                </c:pt>
                <c:pt idx="16">
                  <c:v>2.728694589726166</c:v>
                </c:pt>
                <c:pt idx="17">
                  <c:v>2.477699928332131</c:v>
                </c:pt>
                <c:pt idx="18">
                  <c:v>2.718061358498871</c:v>
                </c:pt>
                <c:pt idx="19">
                  <c:v>2.728020830616856</c:v>
                </c:pt>
                <c:pt idx="20">
                  <c:v>2.723061426317603</c:v>
                </c:pt>
                <c:pt idx="21">
                  <c:v>1.987174501087542</c:v>
                </c:pt>
                <c:pt idx="22">
                  <c:v>2.713347714848314</c:v>
                </c:pt>
                <c:pt idx="23">
                  <c:v>2.722066007446842</c:v>
                </c:pt>
                <c:pt idx="24">
                  <c:v>2.710777194405426</c:v>
                </c:pt>
                <c:pt idx="25">
                  <c:v>2.70992260852406</c:v>
                </c:pt>
                <c:pt idx="26">
                  <c:v>2.675274120888022</c:v>
                </c:pt>
                <c:pt idx="27">
                  <c:v>2.717687142318825</c:v>
                </c:pt>
                <c:pt idx="28">
                  <c:v>2.721942449312945</c:v>
                </c:pt>
                <c:pt idx="29">
                  <c:v>2.543732887887258</c:v>
                </c:pt>
                <c:pt idx="30">
                  <c:v>2.706956621276928</c:v>
                </c:pt>
                <c:pt idx="31">
                  <c:v>2.725887141314174</c:v>
                </c:pt>
                <c:pt idx="32">
                  <c:v>2.727085578147911</c:v>
                </c:pt>
                <c:pt idx="33">
                  <c:v>2.72161278899508</c:v>
                </c:pt>
                <c:pt idx="34">
                  <c:v>2.729132378447417</c:v>
                </c:pt>
                <c:pt idx="35">
                  <c:v>2.694640292019273</c:v>
                </c:pt>
                <c:pt idx="36">
                  <c:v>2.712834826479404</c:v>
                </c:pt>
                <c:pt idx="37">
                  <c:v>2.514773473997509</c:v>
                </c:pt>
                <c:pt idx="38">
                  <c:v>2.57890268604763</c:v>
                </c:pt>
                <c:pt idx="39">
                  <c:v>2.66530888549058</c:v>
                </c:pt>
                <c:pt idx="40">
                  <c:v>2.725446067324356</c:v>
                </c:pt>
                <c:pt idx="41">
                  <c:v>2.716270519577955</c:v>
                </c:pt>
                <c:pt idx="42">
                  <c:v>2.725380684914793</c:v>
                </c:pt>
                <c:pt idx="43">
                  <c:v>2.72986104705055</c:v>
                </c:pt>
                <c:pt idx="44">
                  <c:v>2.712220244814602</c:v>
                </c:pt>
                <c:pt idx="45">
                  <c:v>2.72190949453948</c:v>
                </c:pt>
                <c:pt idx="46">
                  <c:v>2.728589130203187</c:v>
                </c:pt>
                <c:pt idx="47">
                  <c:v>2.718983048773427</c:v>
                </c:pt>
                <c:pt idx="48">
                  <c:v>2.700435444483797</c:v>
                </c:pt>
                <c:pt idx="49">
                  <c:v>2.698344169572826</c:v>
                </c:pt>
                <c:pt idx="50">
                  <c:v>2.69796997655434</c:v>
                </c:pt>
                <c:pt idx="51">
                  <c:v>2.5792117802315</c:v>
                </c:pt>
                <c:pt idx="52">
                  <c:v>2.495002866438624</c:v>
                </c:pt>
                <c:pt idx="53">
                  <c:v>2.727175124241461</c:v>
                </c:pt>
                <c:pt idx="54">
                  <c:v>2.704665185454529</c:v>
                </c:pt>
                <c:pt idx="55">
                  <c:v>2.43757617601409</c:v>
                </c:pt>
                <c:pt idx="56">
                  <c:v>2.718966459034445</c:v>
                </c:pt>
                <c:pt idx="57">
                  <c:v>2.690178353361359</c:v>
                </c:pt>
                <c:pt idx="58">
                  <c:v>2.66194512988766</c:v>
                </c:pt>
                <c:pt idx="59">
                  <c:v>2.72036606107799</c:v>
                </c:pt>
                <c:pt idx="60">
                  <c:v>2.667565014426352</c:v>
                </c:pt>
                <c:pt idx="61">
                  <c:v>2.693577469635404</c:v>
                </c:pt>
                <c:pt idx="62">
                  <c:v>2.629073043426928</c:v>
                </c:pt>
                <c:pt idx="63">
                  <c:v>2.726547913510845</c:v>
                </c:pt>
                <c:pt idx="64">
                  <c:v>2.724128348309448</c:v>
                </c:pt>
                <c:pt idx="65">
                  <c:v>2.727963959735886</c:v>
                </c:pt>
                <c:pt idx="66">
                  <c:v>2.724750875398776</c:v>
                </c:pt>
                <c:pt idx="67">
                  <c:v>2.542626277818052</c:v>
                </c:pt>
                <c:pt idx="68">
                  <c:v>2.722535208024487</c:v>
                </c:pt>
                <c:pt idx="69">
                  <c:v>2.682695495898711</c:v>
                </c:pt>
                <c:pt idx="70">
                  <c:v>2.729310610371158</c:v>
                </c:pt>
                <c:pt idx="71">
                  <c:v>2.67833624673218</c:v>
                </c:pt>
                <c:pt idx="72">
                  <c:v>3.403463701345317</c:v>
                </c:pt>
                <c:pt idx="73">
                  <c:v>3.674677467873199</c:v>
                </c:pt>
                <c:pt idx="74">
                  <c:v>3.39776625612645</c:v>
                </c:pt>
                <c:pt idx="75">
                  <c:v>3.735279448060456</c:v>
                </c:pt>
                <c:pt idx="76">
                  <c:v>3.608739919068788</c:v>
                </c:pt>
                <c:pt idx="77">
                  <c:v>3.224533062606085</c:v>
                </c:pt>
                <c:pt idx="78">
                  <c:v>3.588719779600056</c:v>
                </c:pt>
                <c:pt idx="79">
                  <c:v>3.19228861256812</c:v>
                </c:pt>
                <c:pt idx="80">
                  <c:v>3.278067330888663</c:v>
                </c:pt>
                <c:pt idx="81">
                  <c:v>3.804820678721162</c:v>
                </c:pt>
                <c:pt idx="82">
                  <c:v>3.723373567018984</c:v>
                </c:pt>
                <c:pt idx="83">
                  <c:v>2.829303772831025</c:v>
                </c:pt>
                <c:pt idx="84">
                  <c:v>3.073718350346123</c:v>
                </c:pt>
                <c:pt idx="85">
                  <c:v>3.439648429563474</c:v>
                </c:pt>
                <c:pt idx="86">
                  <c:v>3.723537761532056</c:v>
                </c:pt>
                <c:pt idx="87">
                  <c:v>3.696618459232225</c:v>
                </c:pt>
                <c:pt idx="88">
                  <c:v>3.828917561616686</c:v>
                </c:pt>
                <c:pt idx="89">
                  <c:v>3.257678574869185</c:v>
                </c:pt>
                <c:pt idx="90">
                  <c:v>3.577721524509021</c:v>
                </c:pt>
                <c:pt idx="91">
                  <c:v>3.815577748324267</c:v>
                </c:pt>
                <c:pt idx="92">
                  <c:v>3.348888723071438</c:v>
                </c:pt>
                <c:pt idx="93">
                  <c:v>2.155336037465062</c:v>
                </c:pt>
                <c:pt idx="94">
                  <c:v>3.617943434828973</c:v>
                </c:pt>
                <c:pt idx="95">
                  <c:v>3.573915440421551</c:v>
                </c:pt>
                <c:pt idx="96">
                  <c:v>3.730620797887283</c:v>
                </c:pt>
                <c:pt idx="97">
                  <c:v>3.86646456597174</c:v>
                </c:pt>
                <c:pt idx="98">
                  <c:v>3.212453961040276</c:v>
                </c:pt>
                <c:pt idx="99">
                  <c:v>3.134495855834674</c:v>
                </c:pt>
                <c:pt idx="100">
                  <c:v>3.862667950228588</c:v>
                </c:pt>
                <c:pt idx="101">
                  <c:v>2.919078092376074</c:v>
                </c:pt>
                <c:pt idx="102">
                  <c:v>3.346548558548474</c:v>
                </c:pt>
                <c:pt idx="103">
                  <c:v>3.818621726375889</c:v>
                </c:pt>
                <c:pt idx="104">
                  <c:v>2.73878055848437</c:v>
                </c:pt>
                <c:pt idx="105">
                  <c:v>3.590061230803743</c:v>
                </c:pt>
                <c:pt idx="106">
                  <c:v>3.911477217106102</c:v>
                </c:pt>
                <c:pt idx="107">
                  <c:v>2.988558956878616</c:v>
                </c:pt>
                <c:pt idx="108">
                  <c:v>3.198106998873401</c:v>
                </c:pt>
                <c:pt idx="109">
                  <c:v>2.845098040014257</c:v>
                </c:pt>
                <c:pt idx="110">
                  <c:v>3.333648756514701</c:v>
                </c:pt>
                <c:pt idx="111">
                  <c:v>2.985875357308394</c:v>
                </c:pt>
                <c:pt idx="112">
                  <c:v>3.47871075551276</c:v>
                </c:pt>
                <c:pt idx="113">
                  <c:v>3.527629900871338</c:v>
                </c:pt>
                <c:pt idx="114">
                  <c:v>2.705007959333336</c:v>
                </c:pt>
                <c:pt idx="115">
                  <c:v>4.070997796993423</c:v>
                </c:pt>
                <c:pt idx="116">
                  <c:v>3.023663918197793</c:v>
                </c:pt>
                <c:pt idx="117">
                  <c:v>3.792041310712082</c:v>
                </c:pt>
                <c:pt idx="118">
                  <c:v>3.363047594521094</c:v>
                </c:pt>
                <c:pt idx="119">
                  <c:v>3.547774705387822</c:v>
                </c:pt>
                <c:pt idx="120">
                  <c:v>3.528145078253107</c:v>
                </c:pt>
                <c:pt idx="121">
                  <c:v>3.426998958756537</c:v>
                </c:pt>
                <c:pt idx="122">
                  <c:v>3.281487887940081</c:v>
                </c:pt>
                <c:pt idx="123">
                  <c:v>2.941511432634403</c:v>
                </c:pt>
                <c:pt idx="124">
                  <c:v>2.69810054562339</c:v>
                </c:pt>
                <c:pt idx="125">
                  <c:v>3.536432175822013</c:v>
                </c:pt>
                <c:pt idx="126">
                  <c:v>3.554125581513013</c:v>
                </c:pt>
                <c:pt idx="127">
                  <c:v>3.023252459633711</c:v>
                </c:pt>
                <c:pt idx="128">
                  <c:v>3.544935765881502</c:v>
                </c:pt>
                <c:pt idx="129">
                  <c:v>3.029789470831856</c:v>
                </c:pt>
                <c:pt idx="130">
                  <c:v>3.536937022704674</c:v>
                </c:pt>
                <c:pt idx="131">
                  <c:v>3.656481515790499</c:v>
                </c:pt>
                <c:pt idx="132">
                  <c:v>2.65991620006985</c:v>
                </c:pt>
                <c:pt idx="133">
                  <c:v>3.487562560256378</c:v>
                </c:pt>
                <c:pt idx="134">
                  <c:v>3.288249225571986</c:v>
                </c:pt>
                <c:pt idx="135">
                  <c:v>3.462098381135156</c:v>
                </c:pt>
                <c:pt idx="136">
                  <c:v>3.600755149639618</c:v>
                </c:pt>
                <c:pt idx="137">
                  <c:v>3.687350569558027</c:v>
                </c:pt>
                <c:pt idx="138">
                  <c:v>3.511883360978874</c:v>
                </c:pt>
                <c:pt idx="139">
                  <c:v>3.19228861256812</c:v>
                </c:pt>
                <c:pt idx="140">
                  <c:v>3.555698894718901</c:v>
                </c:pt>
                <c:pt idx="141">
                  <c:v>3.254306332331286</c:v>
                </c:pt>
                <c:pt idx="142">
                  <c:v>4.250053869521799</c:v>
                </c:pt>
                <c:pt idx="143">
                  <c:v>3.346939462698991</c:v>
                </c:pt>
              </c:numCache>
            </c:numRef>
          </c:yVal>
        </c:ser>
        <c:axId val="745872968"/>
        <c:axId val="746264904"/>
      </c:scatterChart>
      <c:valAx>
        <c:axId val="745872968"/>
        <c:scaling>
          <c:orientation val="minMax"/>
        </c:scaling>
        <c:axPos val="b"/>
        <c:numFmt formatCode="General" sourceLinked="1"/>
        <c:tickLblPos val="nextTo"/>
        <c:crossAx val="746264904"/>
        <c:crosses val="autoZero"/>
        <c:crossBetween val="midCat"/>
      </c:valAx>
      <c:valAx>
        <c:axId val="746264904"/>
        <c:scaling>
          <c:orientation val="minMax"/>
        </c:scaling>
        <c:axPos val="l"/>
        <c:majorGridlines/>
        <c:numFmt formatCode="General" sourceLinked="1"/>
        <c:tickLblPos val="nextTo"/>
        <c:crossAx val="745872968"/>
        <c:crosses val="autoZero"/>
        <c:crossBetween val="midCat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Expected vs Pseudogenes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Sheet1!$N$1</c:f>
              <c:strCache>
                <c:ptCount val="1"/>
                <c:pt idx="0">
                  <c:v>Pseudogenes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Sheet1!$L$2:$L$145</c:f>
              <c:numCache>
                <c:formatCode>General</c:formatCode>
                <c:ptCount val="144"/>
                <c:pt idx="0">
                  <c:v>2.730927554351129</c:v>
                </c:pt>
                <c:pt idx="1">
                  <c:v>2.731419526573736</c:v>
                </c:pt>
                <c:pt idx="2">
                  <c:v>2.731467887193129</c:v>
                </c:pt>
                <c:pt idx="3">
                  <c:v>2.731322789176443</c:v>
                </c:pt>
                <c:pt idx="4">
                  <c:v>2.73152430111034</c:v>
                </c:pt>
                <c:pt idx="5">
                  <c:v>2.731677387670855</c:v>
                </c:pt>
                <c:pt idx="6">
                  <c:v>2.731516242427951</c:v>
                </c:pt>
                <c:pt idx="7">
                  <c:v>2.730192591176917</c:v>
                </c:pt>
                <c:pt idx="8">
                  <c:v>2.731677387670855</c:v>
                </c:pt>
                <c:pt idx="9">
                  <c:v>2.731475946772829</c:v>
                </c:pt>
                <c:pt idx="10">
                  <c:v>2.731322789176443</c:v>
                </c:pt>
                <c:pt idx="11">
                  <c:v>2.731677387670855</c:v>
                </c:pt>
                <c:pt idx="12">
                  <c:v>2.731677387670855</c:v>
                </c:pt>
                <c:pt idx="13">
                  <c:v>2.73145176758501</c:v>
                </c:pt>
                <c:pt idx="14">
                  <c:v>2.731346975545955</c:v>
                </c:pt>
                <c:pt idx="15">
                  <c:v>2.731427587050948</c:v>
                </c:pt>
                <c:pt idx="16">
                  <c:v>2.731201837120248</c:v>
                </c:pt>
                <c:pt idx="17">
                  <c:v>2.731484006202963</c:v>
                </c:pt>
                <c:pt idx="18">
                  <c:v>2.731677387670855</c:v>
                </c:pt>
                <c:pt idx="19">
                  <c:v>2.731580707700455</c:v>
                </c:pt>
                <c:pt idx="20">
                  <c:v>2.731113117531833</c:v>
                </c:pt>
                <c:pt idx="21">
                  <c:v>2.730992107059345</c:v>
                </c:pt>
                <c:pt idx="22">
                  <c:v>2.731226030226472</c:v>
                </c:pt>
                <c:pt idx="23">
                  <c:v>2.731338913572447</c:v>
                </c:pt>
                <c:pt idx="24">
                  <c:v>2.73110505121592</c:v>
                </c:pt>
                <c:pt idx="25">
                  <c:v>2.731427587050948</c:v>
                </c:pt>
                <c:pt idx="26">
                  <c:v>2.731677387670855</c:v>
                </c:pt>
                <c:pt idx="27">
                  <c:v>2.731677387670855</c:v>
                </c:pt>
                <c:pt idx="28">
                  <c:v>2.728280716990593</c:v>
                </c:pt>
                <c:pt idx="29">
                  <c:v>2.731193772452004</c:v>
                </c:pt>
                <c:pt idx="30">
                  <c:v>2.7311373155807</c:v>
                </c:pt>
                <c:pt idx="31">
                  <c:v>2.731387283168788</c:v>
                </c:pt>
                <c:pt idx="32">
                  <c:v>2.731677387670855</c:v>
                </c:pt>
                <c:pt idx="33">
                  <c:v>2.731193772452004</c:v>
                </c:pt>
                <c:pt idx="34">
                  <c:v>2.73152430111034</c:v>
                </c:pt>
                <c:pt idx="35">
                  <c:v>2.731677387670855</c:v>
                </c:pt>
                <c:pt idx="36">
                  <c:v>2.730499650139441</c:v>
                </c:pt>
                <c:pt idx="37">
                  <c:v>2.731677387670855</c:v>
                </c:pt>
                <c:pt idx="38">
                  <c:v>2.731048582809215</c:v>
                </c:pt>
                <c:pt idx="39">
                  <c:v>2.729950022760255</c:v>
                </c:pt>
                <c:pt idx="40">
                  <c:v>2.731467887193129</c:v>
                </c:pt>
                <c:pt idx="41">
                  <c:v>2.73112118369793</c:v>
                </c:pt>
                <c:pt idx="42">
                  <c:v>2.730426945266044</c:v>
                </c:pt>
                <c:pt idx="43">
                  <c:v>2.731072784453997</c:v>
                </c:pt>
                <c:pt idx="44">
                  <c:v>2.73110505121592</c:v>
                </c:pt>
                <c:pt idx="45">
                  <c:v>2.731475946772829</c:v>
                </c:pt>
                <c:pt idx="46">
                  <c:v>2.731403405170494</c:v>
                </c:pt>
                <c:pt idx="47">
                  <c:v>2.728808132888154</c:v>
                </c:pt>
                <c:pt idx="48">
                  <c:v>2.728434950974255</c:v>
                </c:pt>
                <c:pt idx="49">
                  <c:v>2.730774203203226</c:v>
                </c:pt>
                <c:pt idx="50">
                  <c:v>2.731363099044013</c:v>
                </c:pt>
                <c:pt idx="51">
                  <c:v>2.731161512281371</c:v>
                </c:pt>
                <c:pt idx="52">
                  <c:v>2.731677387670855</c:v>
                </c:pt>
                <c:pt idx="53">
                  <c:v>2.731677387670855</c:v>
                </c:pt>
                <c:pt idx="54">
                  <c:v>2.731508183596025</c:v>
                </c:pt>
                <c:pt idx="55">
                  <c:v>2.730572342843414</c:v>
                </c:pt>
                <c:pt idx="56">
                  <c:v>2.726278831371565</c:v>
                </c:pt>
                <c:pt idx="57">
                  <c:v>2.731677387670855</c:v>
                </c:pt>
                <c:pt idx="58">
                  <c:v>2.731355037369809</c:v>
                </c:pt>
                <c:pt idx="59">
                  <c:v>2.731677387670855</c:v>
                </c:pt>
                <c:pt idx="60">
                  <c:v>2.725552292750614</c:v>
                </c:pt>
                <c:pt idx="61">
                  <c:v>2.731677387670855</c:v>
                </c:pt>
                <c:pt idx="62">
                  <c:v>2.731419526573736</c:v>
                </c:pt>
                <c:pt idx="63">
                  <c:v>2.731016311851432</c:v>
                </c:pt>
                <c:pt idx="64">
                  <c:v>2.73152430111034</c:v>
                </c:pt>
                <c:pt idx="65">
                  <c:v>2.731419526573736</c:v>
                </c:pt>
                <c:pt idx="66">
                  <c:v>2.731484006202963</c:v>
                </c:pt>
                <c:pt idx="67">
                  <c:v>2.7311373155807</c:v>
                </c:pt>
                <c:pt idx="68">
                  <c:v>2.730790347979507</c:v>
                </c:pt>
                <c:pt idx="69">
                  <c:v>2.731040515294574</c:v>
                </c:pt>
                <c:pt idx="70">
                  <c:v>2.731500124614556</c:v>
                </c:pt>
                <c:pt idx="71">
                  <c:v>2.729877225808236</c:v>
                </c:pt>
                <c:pt idx="72">
                  <c:v>3.414639146737009</c:v>
                </c:pt>
                <c:pt idx="73">
                  <c:v>3.69390274106606</c:v>
                </c:pt>
                <c:pt idx="74">
                  <c:v>3.492481010128877</c:v>
                </c:pt>
                <c:pt idx="75">
                  <c:v>3.73806671477747</c:v>
                </c:pt>
                <c:pt idx="76">
                  <c:v>3.615423952885944</c:v>
                </c:pt>
                <c:pt idx="77">
                  <c:v>3.252853030979893</c:v>
                </c:pt>
                <c:pt idx="78">
                  <c:v>3.595165414790229</c:v>
                </c:pt>
                <c:pt idx="79">
                  <c:v>3.420450859106068</c:v>
                </c:pt>
                <c:pt idx="80">
                  <c:v>3.289142835932333</c:v>
                </c:pt>
                <c:pt idx="81">
                  <c:v>3.805840548814673</c:v>
                </c:pt>
                <c:pt idx="82">
                  <c:v>3.732795698289329</c:v>
                </c:pt>
                <c:pt idx="83">
                  <c:v>2.893761762057943</c:v>
                </c:pt>
                <c:pt idx="84">
                  <c:v>3.183554533618862</c:v>
                </c:pt>
                <c:pt idx="85">
                  <c:v>3.449324093098727</c:v>
                </c:pt>
                <c:pt idx="86">
                  <c:v>3.767230098110718</c:v>
                </c:pt>
                <c:pt idx="87">
                  <c:v>3.707144188342445</c:v>
                </c:pt>
                <c:pt idx="88">
                  <c:v>3.830652813797424</c:v>
                </c:pt>
                <c:pt idx="89">
                  <c:v>3.519434194913703</c:v>
                </c:pt>
                <c:pt idx="90">
                  <c:v>3.589167390546048</c:v>
                </c:pt>
                <c:pt idx="91">
                  <c:v>3.819543935541869</c:v>
                </c:pt>
                <c:pt idx="92">
                  <c:v>3.358505911490235</c:v>
                </c:pt>
                <c:pt idx="93">
                  <c:v>2.976349979003273</c:v>
                </c:pt>
                <c:pt idx="94">
                  <c:v>3.634275694625944</c:v>
                </c:pt>
                <c:pt idx="95">
                  <c:v>3.583765368285</c:v>
                </c:pt>
                <c:pt idx="96">
                  <c:v>3.7517408738109</c:v>
                </c:pt>
                <c:pt idx="97">
                  <c:v>3.889413764042709</c:v>
                </c:pt>
                <c:pt idx="98">
                  <c:v>3.272305844402086</c:v>
                </c:pt>
                <c:pt idx="99">
                  <c:v>3.15136985024746</c:v>
                </c:pt>
                <c:pt idx="100">
                  <c:v>3.871748018991871</c:v>
                </c:pt>
                <c:pt idx="101">
                  <c:v>3.12515582958053</c:v>
                </c:pt>
                <c:pt idx="102">
                  <c:v>3.376211850282673</c:v>
                </c:pt>
                <c:pt idx="103">
                  <c:v>3.824386202318774</c:v>
                </c:pt>
                <c:pt idx="104">
                  <c:v>2.745074791582057</c:v>
                </c:pt>
                <c:pt idx="105">
                  <c:v>3.599773939146388</c:v>
                </c:pt>
                <c:pt idx="106">
                  <c:v>3.913442954859396</c:v>
                </c:pt>
                <c:pt idx="107">
                  <c:v>3.041392685158225</c:v>
                </c:pt>
                <c:pt idx="108">
                  <c:v>3.218272853571448</c:v>
                </c:pt>
                <c:pt idx="109">
                  <c:v>3.054995861529142</c:v>
                </c:pt>
                <c:pt idx="110">
                  <c:v>3.490379920003179</c:v>
                </c:pt>
                <c:pt idx="111">
                  <c:v>3.051923916046106</c:v>
                </c:pt>
                <c:pt idx="112">
                  <c:v>3.483444648098535</c:v>
                </c:pt>
                <c:pt idx="113">
                  <c:v>3.541454428747589</c:v>
                </c:pt>
                <c:pt idx="114">
                  <c:v>2.710117365111816</c:v>
                </c:pt>
                <c:pt idx="115">
                  <c:v>4.072029200827922</c:v>
                </c:pt>
                <c:pt idx="116">
                  <c:v>3.051538390515327</c:v>
                </c:pt>
                <c:pt idx="117">
                  <c:v>3.800717078282385</c:v>
                </c:pt>
                <c:pt idx="118">
                  <c:v>3.366049209800235</c:v>
                </c:pt>
                <c:pt idx="119">
                  <c:v>3.55834850876162</c:v>
                </c:pt>
                <c:pt idx="120">
                  <c:v>3.556181846652911</c:v>
                </c:pt>
                <c:pt idx="121">
                  <c:v>3.459543258280413</c:v>
                </c:pt>
                <c:pt idx="122">
                  <c:v>3.31492005599242</c:v>
                </c:pt>
                <c:pt idx="123">
                  <c:v>3.099335277685957</c:v>
                </c:pt>
                <c:pt idx="124">
                  <c:v>2.934498451243568</c:v>
                </c:pt>
                <c:pt idx="125">
                  <c:v>3.541704023284288</c:v>
                </c:pt>
                <c:pt idx="126">
                  <c:v>3.579669293554721</c:v>
                </c:pt>
                <c:pt idx="127">
                  <c:v>3.246744709723842</c:v>
                </c:pt>
                <c:pt idx="128">
                  <c:v>3.553154548169625</c:v>
                </c:pt>
                <c:pt idx="129">
                  <c:v>3.072617476545237</c:v>
                </c:pt>
                <c:pt idx="130">
                  <c:v>3.599883072073688</c:v>
                </c:pt>
                <c:pt idx="131">
                  <c:v>3.668199484198662</c:v>
                </c:pt>
                <c:pt idx="132">
                  <c:v>2.72098574415374</c:v>
                </c:pt>
                <c:pt idx="133">
                  <c:v>3.525174427835271</c:v>
                </c:pt>
                <c:pt idx="134">
                  <c:v>3.392696953259666</c:v>
                </c:pt>
                <c:pt idx="135">
                  <c:v>3.467312062980552</c:v>
                </c:pt>
                <c:pt idx="136">
                  <c:v>3.610766594773271</c:v>
                </c:pt>
                <c:pt idx="137">
                  <c:v>3.692318044259279</c:v>
                </c:pt>
                <c:pt idx="138">
                  <c:v>3.520090328112842</c:v>
                </c:pt>
                <c:pt idx="139">
                  <c:v>3.379305517750582</c:v>
                </c:pt>
                <c:pt idx="140">
                  <c:v>3.563955464995813</c:v>
                </c:pt>
                <c:pt idx="141">
                  <c:v>3.305781151254982</c:v>
                </c:pt>
                <c:pt idx="142">
                  <c:v>4.252804503745707</c:v>
                </c:pt>
                <c:pt idx="143">
                  <c:v>3.40226138245468</c:v>
                </c:pt>
              </c:numCache>
            </c:numRef>
          </c:xVal>
          <c:yVal>
            <c:numRef>
              <c:f>Sheet1!$N$2:$N$145</c:f>
              <c:numCache>
                <c:formatCode>General</c:formatCode>
                <c:ptCount val="144"/>
                <c:pt idx="0">
                  <c:v>2.46603677523235</c:v>
                </c:pt>
                <c:pt idx="1">
                  <c:v>0.823474229170301</c:v>
                </c:pt>
                <c:pt idx="2">
                  <c:v>3.227976637945552</c:v>
                </c:pt>
                <c:pt idx="3">
                  <c:v>2.102330780101543</c:v>
                </c:pt>
                <c:pt idx="4">
                  <c:v>1.803593664771345</c:v>
                </c:pt>
                <c:pt idx="5">
                  <c:v>0.278753600952829</c:v>
                </c:pt>
                <c:pt idx="6">
                  <c:v>1.832955750604598</c:v>
                </c:pt>
                <c:pt idx="7">
                  <c:v>1.937668314399005</c:v>
                </c:pt>
                <c:pt idx="8">
                  <c:v>2.394574246649326</c:v>
                </c:pt>
                <c:pt idx="9">
                  <c:v>2.276024992238579</c:v>
                </c:pt>
                <c:pt idx="10">
                  <c:v>2.733044713452563</c:v>
                </c:pt>
                <c:pt idx="11">
                  <c:v>0.695481676490197</c:v>
                </c:pt>
                <c:pt idx="12">
                  <c:v>2.659174320176156</c:v>
                </c:pt>
                <c:pt idx="13">
                  <c:v>1.577721524509021</c:v>
                </c:pt>
                <c:pt idx="14">
                  <c:v>2.441066406639263</c:v>
                </c:pt>
                <c:pt idx="15">
                  <c:v>2.694877096205711</c:v>
                </c:pt>
                <c:pt idx="16">
                  <c:v>2.359000227374687</c:v>
                </c:pt>
                <c:pt idx="17">
                  <c:v>2.715527028963299</c:v>
                </c:pt>
                <c:pt idx="18">
                  <c:v>1.690904554054966</c:v>
                </c:pt>
                <c:pt idx="19">
                  <c:v>2.754936681290527</c:v>
                </c:pt>
                <c:pt idx="20">
                  <c:v>2.042732979621721</c:v>
                </c:pt>
                <c:pt idx="21">
                  <c:v>2.596366143491465</c:v>
                </c:pt>
                <c:pt idx="22">
                  <c:v>1.000867721531227</c:v>
                </c:pt>
                <c:pt idx="23">
                  <c:v>1.995459686621064</c:v>
                </c:pt>
                <c:pt idx="24">
                  <c:v>2.425697213362591</c:v>
                </c:pt>
                <c:pt idx="25">
                  <c:v>0.841359470454855</c:v>
                </c:pt>
                <c:pt idx="26">
                  <c:v>2.054114900510586</c:v>
                </c:pt>
                <c:pt idx="27">
                  <c:v>2.598341759290433</c:v>
                </c:pt>
                <c:pt idx="28">
                  <c:v>2.641345191182597</c:v>
                </c:pt>
                <c:pt idx="29">
                  <c:v>1.999391561719091</c:v>
                </c:pt>
                <c:pt idx="30">
                  <c:v>1.849235091314723</c:v>
                </c:pt>
                <c:pt idx="31">
                  <c:v>0.991226075692495</c:v>
                </c:pt>
                <c:pt idx="32">
                  <c:v>2.049489371933557</c:v>
                </c:pt>
                <c:pt idx="33">
                  <c:v>0.613841821876069</c:v>
                </c:pt>
                <c:pt idx="34">
                  <c:v>1.844415040473824</c:v>
                </c:pt>
                <c:pt idx="35">
                  <c:v>2.259713305390731</c:v>
                </c:pt>
                <c:pt idx="36">
                  <c:v>2.10971350479295</c:v>
                </c:pt>
                <c:pt idx="37">
                  <c:v>2.253410704790367</c:v>
                </c:pt>
                <c:pt idx="38">
                  <c:v>0.977266212427293</c:v>
                </c:pt>
                <c:pt idx="39">
                  <c:v>1.796921075330169</c:v>
                </c:pt>
                <c:pt idx="40">
                  <c:v>1.929929560084588</c:v>
                </c:pt>
                <c:pt idx="41">
                  <c:v>2.459347246394337</c:v>
                </c:pt>
                <c:pt idx="42">
                  <c:v>2.420895976574812</c:v>
                </c:pt>
                <c:pt idx="43">
                  <c:v>2.03921576590395</c:v>
                </c:pt>
                <c:pt idx="44">
                  <c:v>2.02143739646709</c:v>
                </c:pt>
                <c:pt idx="45">
                  <c:v>1.98904915643822</c:v>
                </c:pt>
                <c:pt idx="46">
                  <c:v>2.196949540973997</c:v>
                </c:pt>
                <c:pt idx="47">
                  <c:v>3.007722180322103</c:v>
                </c:pt>
                <c:pt idx="48">
                  <c:v>2.859744564698289</c:v>
                </c:pt>
                <c:pt idx="49">
                  <c:v>1.076276255404218</c:v>
                </c:pt>
                <c:pt idx="50">
                  <c:v>1.224274014294258</c:v>
                </c:pt>
                <c:pt idx="51">
                  <c:v>1.931457870689005</c:v>
                </c:pt>
                <c:pt idx="52">
                  <c:v>2.223807337592779</c:v>
                </c:pt>
                <c:pt idx="53">
                  <c:v>0.870988813760575</c:v>
                </c:pt>
                <c:pt idx="54">
                  <c:v>2.844489601733348</c:v>
                </c:pt>
                <c:pt idx="55">
                  <c:v>0.946943270697825</c:v>
                </c:pt>
                <c:pt idx="56">
                  <c:v>2.972142644140937</c:v>
                </c:pt>
                <c:pt idx="57">
                  <c:v>2.671570840733663</c:v>
                </c:pt>
                <c:pt idx="58">
                  <c:v>1.978956165217592</c:v>
                </c:pt>
                <c:pt idx="59">
                  <c:v>0.932980821923198</c:v>
                </c:pt>
                <c:pt idx="60">
                  <c:v>1.253095585849032</c:v>
                </c:pt>
                <c:pt idx="61">
                  <c:v>2.037067758042557</c:v>
                </c:pt>
                <c:pt idx="62">
                  <c:v>2.615802808230036</c:v>
                </c:pt>
                <c:pt idx="63">
                  <c:v>2.950671478757608</c:v>
                </c:pt>
                <c:pt idx="64">
                  <c:v>2.430236353411511</c:v>
                </c:pt>
                <c:pt idx="65">
                  <c:v>2.126196367920531</c:v>
                </c:pt>
                <c:pt idx="66">
                  <c:v>0.830588668685144</c:v>
                </c:pt>
                <c:pt idx="67">
                  <c:v>1.807873132003332</c:v>
                </c:pt>
                <c:pt idx="68">
                  <c:v>0.838849090737255</c:v>
                </c:pt>
                <c:pt idx="69">
                  <c:v>2.555590156480247</c:v>
                </c:pt>
                <c:pt idx="70">
                  <c:v>1.247727832909723</c:v>
                </c:pt>
                <c:pt idx="71">
                  <c:v>1.273001272063738</c:v>
                </c:pt>
                <c:pt idx="72">
                  <c:v>2.613841821876069</c:v>
                </c:pt>
                <c:pt idx="73">
                  <c:v>1.361727836017593</c:v>
                </c:pt>
                <c:pt idx="74">
                  <c:v>3.700617195682057</c:v>
                </c:pt>
                <c:pt idx="75">
                  <c:v>2.468347330412157</c:v>
                </c:pt>
                <c:pt idx="76">
                  <c:v>2.250420002308894</c:v>
                </c:pt>
                <c:pt idx="77">
                  <c:v>0.698970004336019</c:v>
                </c:pt>
                <c:pt idx="78">
                  <c:v>2.547774705387822</c:v>
                </c:pt>
                <c:pt idx="79">
                  <c:v>2.292256071356476</c:v>
                </c:pt>
                <c:pt idx="80">
                  <c:v>2.444044795918076</c:v>
                </c:pt>
                <c:pt idx="81">
                  <c:v>2.431363764158987</c:v>
                </c:pt>
                <c:pt idx="82">
                  <c:v>3.543819805142658</c:v>
                </c:pt>
                <c:pt idx="83">
                  <c:v>0.954242509439325</c:v>
                </c:pt>
                <c:pt idx="84">
                  <c:v>3.020775488193558</c:v>
                </c:pt>
                <c:pt idx="85">
                  <c:v>2.252853030979893</c:v>
                </c:pt>
                <c:pt idx="86">
                  <c:v>3.178401341533755</c:v>
                </c:pt>
                <c:pt idx="87">
                  <c:v>3.517327882294373</c:v>
                </c:pt>
                <c:pt idx="88">
                  <c:v>2.459392487759231</c:v>
                </c:pt>
                <c:pt idx="89">
                  <c:v>3.432648660013107</c:v>
                </c:pt>
                <c:pt idx="90">
                  <c:v>2.252853030979893</c:v>
                </c:pt>
                <c:pt idx="91">
                  <c:v>3.140822180109311</c:v>
                </c:pt>
                <c:pt idx="92">
                  <c:v>2.276461804173244</c:v>
                </c:pt>
                <c:pt idx="93">
                  <c:v>2.45484486000851</c:v>
                </c:pt>
                <c:pt idx="94">
                  <c:v>1.544068044350276</c:v>
                </c:pt>
                <c:pt idx="95">
                  <c:v>2.64738297011462</c:v>
                </c:pt>
                <c:pt idx="96">
                  <c:v>3.048053173115609</c:v>
                </c:pt>
                <c:pt idx="97">
                  <c:v>1.939519252618618</c:v>
                </c:pt>
                <c:pt idx="98">
                  <c:v>2.190331698170291</c:v>
                </c:pt>
                <c:pt idx="99">
                  <c:v>2.445604203273597</c:v>
                </c:pt>
                <c:pt idx="100">
                  <c:v>3.16938049531195</c:v>
                </c:pt>
                <c:pt idx="101">
                  <c:v>2.392696953259666</c:v>
                </c:pt>
                <c:pt idx="102">
                  <c:v>2.318063334962761</c:v>
                </c:pt>
                <c:pt idx="103">
                  <c:v>1.792391689498254</c:v>
                </c:pt>
                <c:pt idx="104">
                  <c:v>1.724275869600789</c:v>
                </c:pt>
                <c:pt idx="105">
                  <c:v>0.845098040014257</c:v>
                </c:pt>
                <c:pt idx="106">
                  <c:v>1.146128035678238</c:v>
                </c:pt>
                <c:pt idx="107">
                  <c:v>2.071882007306125</c:v>
                </c:pt>
                <c:pt idx="108">
                  <c:v>2.247973266361806</c:v>
                </c:pt>
                <c:pt idx="109">
                  <c:v>2.423245873936808</c:v>
                </c:pt>
                <c:pt idx="110">
                  <c:v>1.380211241711606</c:v>
                </c:pt>
                <c:pt idx="111">
                  <c:v>1.806179973983887</c:v>
                </c:pt>
                <c:pt idx="112">
                  <c:v>2.52244423350632</c:v>
                </c:pt>
                <c:pt idx="113">
                  <c:v>2.523746466811565</c:v>
                </c:pt>
                <c:pt idx="114">
                  <c:v>2.340444114840118</c:v>
                </c:pt>
                <c:pt idx="115">
                  <c:v>2.15836249209525</c:v>
                </c:pt>
                <c:pt idx="116">
                  <c:v>1.939519252618618</c:v>
                </c:pt>
                <c:pt idx="117">
                  <c:v>2.442479769064449</c:v>
                </c:pt>
                <c:pt idx="118">
                  <c:v>2.585460729508501</c:v>
                </c:pt>
                <c:pt idx="119">
                  <c:v>3.245759355967277</c:v>
                </c:pt>
                <c:pt idx="120">
                  <c:v>3.203304916138483</c:v>
                </c:pt>
                <c:pt idx="121">
                  <c:v>1.491361693834273</c:v>
                </c:pt>
                <c:pt idx="122">
                  <c:v>1.380211241711606</c:v>
                </c:pt>
                <c:pt idx="123">
                  <c:v>2.27415784926368</c:v>
                </c:pt>
                <c:pt idx="124">
                  <c:v>2.397940008672037</c:v>
                </c:pt>
                <c:pt idx="125">
                  <c:v>1.518513939877888</c:v>
                </c:pt>
                <c:pt idx="126">
                  <c:v>3.144262773761991</c:v>
                </c:pt>
                <c:pt idx="127">
                  <c:v>1.146128035678238</c:v>
                </c:pt>
                <c:pt idx="128">
                  <c:v>3.221674997070769</c:v>
                </c:pt>
                <c:pt idx="129">
                  <c:v>2.872738827472669</c:v>
                </c:pt>
                <c:pt idx="130">
                  <c:v>2.40823996531185</c:v>
                </c:pt>
                <c:pt idx="131">
                  <c:v>1.278753600952829</c:v>
                </c:pt>
                <c:pt idx="132">
                  <c:v>1.204119982655925</c:v>
                </c:pt>
                <c:pt idx="133">
                  <c:v>2.164352855784437</c:v>
                </c:pt>
                <c:pt idx="134">
                  <c:v>3.119255889277937</c:v>
                </c:pt>
                <c:pt idx="135">
                  <c:v>3.287129620719111</c:v>
                </c:pt>
                <c:pt idx="136">
                  <c:v>2.94546858513182</c:v>
                </c:pt>
                <c:pt idx="137">
                  <c:v>2.965671971220106</c:v>
                </c:pt>
                <c:pt idx="138">
                  <c:v>1.672097857935717</c:v>
                </c:pt>
                <c:pt idx="139">
                  <c:v>2.324282455297693</c:v>
                </c:pt>
                <c:pt idx="140">
                  <c:v>1.462397997898956</c:v>
                </c:pt>
                <c:pt idx="141">
                  <c:v>3.013679697291193</c:v>
                </c:pt>
                <c:pt idx="142">
                  <c:v>1.913813852383717</c:v>
                </c:pt>
                <c:pt idx="143">
                  <c:v>1.89209460269048</c:v>
                </c:pt>
              </c:numCache>
            </c:numRef>
          </c:yVal>
        </c:ser>
        <c:axId val="1013656968"/>
        <c:axId val="1013400248"/>
      </c:scatterChart>
      <c:valAx>
        <c:axId val="1013656968"/>
        <c:scaling>
          <c:orientation val="minMax"/>
        </c:scaling>
        <c:axPos val="b"/>
        <c:numFmt formatCode="General" sourceLinked="1"/>
        <c:tickLblPos val="nextTo"/>
        <c:crossAx val="1013400248"/>
        <c:crosses val="autoZero"/>
        <c:crossBetween val="midCat"/>
      </c:valAx>
      <c:valAx>
        <c:axId val="1013400248"/>
        <c:scaling>
          <c:orientation val="minMax"/>
        </c:scaling>
        <c:axPos val="l"/>
        <c:majorGridlines/>
        <c:numFmt formatCode="General" sourceLinked="1"/>
        <c:tickLblPos val="nextTo"/>
        <c:crossAx val="1013656968"/>
        <c:crosses val="autoZero"/>
        <c:crossBetween val="midCat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Itself</a:t>
            </a:r>
            <a:r>
              <a:rPr lang="en-US" baseline="0"/>
              <a:t> vs </a:t>
            </a:r>
            <a:r>
              <a:rPr lang="en-US"/>
              <a:t>Pseudogenes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Sheet1!$N$1</c:f>
              <c:strCache>
                <c:ptCount val="1"/>
                <c:pt idx="0">
                  <c:v>Pseudogenes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Sheet1!$M$2:$M$145</c:f>
              <c:numCache>
                <c:formatCode>General</c:formatCode>
                <c:ptCount val="144"/>
                <c:pt idx="0">
                  <c:v>2.725380684914793</c:v>
                </c:pt>
                <c:pt idx="1">
                  <c:v>2.711756628678172</c:v>
                </c:pt>
                <c:pt idx="2">
                  <c:v>2.638419364862632</c:v>
                </c:pt>
                <c:pt idx="3">
                  <c:v>2.729415894864112</c:v>
                </c:pt>
                <c:pt idx="4">
                  <c:v>2.725805494735142</c:v>
                </c:pt>
                <c:pt idx="5">
                  <c:v>2.703892953632545</c:v>
                </c:pt>
                <c:pt idx="6">
                  <c:v>2.725192655638864</c:v>
                </c:pt>
                <c:pt idx="7">
                  <c:v>2.484043458745911</c:v>
                </c:pt>
                <c:pt idx="8">
                  <c:v>2.7181278520753</c:v>
                </c:pt>
                <c:pt idx="9">
                  <c:v>2.730459260045769</c:v>
                </c:pt>
                <c:pt idx="10">
                  <c:v>2.723299659230525</c:v>
                </c:pt>
                <c:pt idx="11">
                  <c:v>2.645815118296642</c:v>
                </c:pt>
                <c:pt idx="12">
                  <c:v>2.602450680577872</c:v>
                </c:pt>
                <c:pt idx="13">
                  <c:v>2.71734590884194</c:v>
                </c:pt>
                <c:pt idx="14">
                  <c:v>2.68686854574798</c:v>
                </c:pt>
                <c:pt idx="15">
                  <c:v>2.72134888045257</c:v>
                </c:pt>
                <c:pt idx="16">
                  <c:v>2.728694589726166</c:v>
                </c:pt>
                <c:pt idx="17">
                  <c:v>2.477699928332131</c:v>
                </c:pt>
                <c:pt idx="18">
                  <c:v>2.718061358498871</c:v>
                </c:pt>
                <c:pt idx="19">
                  <c:v>2.728020830616856</c:v>
                </c:pt>
                <c:pt idx="20">
                  <c:v>2.723061426317603</c:v>
                </c:pt>
                <c:pt idx="21">
                  <c:v>1.987174501087542</c:v>
                </c:pt>
                <c:pt idx="22">
                  <c:v>2.713347714848314</c:v>
                </c:pt>
                <c:pt idx="23">
                  <c:v>2.722066007446842</c:v>
                </c:pt>
                <c:pt idx="24">
                  <c:v>2.710777194405426</c:v>
                </c:pt>
                <c:pt idx="25">
                  <c:v>2.70992260852406</c:v>
                </c:pt>
                <c:pt idx="26">
                  <c:v>2.675274120888022</c:v>
                </c:pt>
                <c:pt idx="27">
                  <c:v>2.717687142318825</c:v>
                </c:pt>
                <c:pt idx="28">
                  <c:v>2.721942449312945</c:v>
                </c:pt>
                <c:pt idx="29">
                  <c:v>2.543732887887258</c:v>
                </c:pt>
                <c:pt idx="30">
                  <c:v>2.706956621276928</c:v>
                </c:pt>
                <c:pt idx="31">
                  <c:v>2.725887141314174</c:v>
                </c:pt>
                <c:pt idx="32">
                  <c:v>2.727085578147911</c:v>
                </c:pt>
                <c:pt idx="33">
                  <c:v>2.72161278899508</c:v>
                </c:pt>
                <c:pt idx="34">
                  <c:v>2.729132378447417</c:v>
                </c:pt>
                <c:pt idx="35">
                  <c:v>2.694640292019273</c:v>
                </c:pt>
                <c:pt idx="36">
                  <c:v>2.712834826479404</c:v>
                </c:pt>
                <c:pt idx="37">
                  <c:v>2.514773473997509</c:v>
                </c:pt>
                <c:pt idx="38">
                  <c:v>2.57890268604763</c:v>
                </c:pt>
                <c:pt idx="39">
                  <c:v>2.66530888549058</c:v>
                </c:pt>
                <c:pt idx="40">
                  <c:v>2.725446067324356</c:v>
                </c:pt>
                <c:pt idx="41">
                  <c:v>2.716270519577955</c:v>
                </c:pt>
                <c:pt idx="42">
                  <c:v>2.725380684914793</c:v>
                </c:pt>
                <c:pt idx="43">
                  <c:v>2.72986104705055</c:v>
                </c:pt>
                <c:pt idx="44">
                  <c:v>2.712220244814602</c:v>
                </c:pt>
                <c:pt idx="45">
                  <c:v>2.72190949453948</c:v>
                </c:pt>
                <c:pt idx="46">
                  <c:v>2.728589130203187</c:v>
                </c:pt>
                <c:pt idx="47">
                  <c:v>2.718983048773427</c:v>
                </c:pt>
                <c:pt idx="48">
                  <c:v>2.700435444483797</c:v>
                </c:pt>
                <c:pt idx="49">
                  <c:v>2.698344169572826</c:v>
                </c:pt>
                <c:pt idx="50">
                  <c:v>2.69796997655434</c:v>
                </c:pt>
                <c:pt idx="51">
                  <c:v>2.5792117802315</c:v>
                </c:pt>
                <c:pt idx="52">
                  <c:v>2.495002866438624</c:v>
                </c:pt>
                <c:pt idx="53">
                  <c:v>2.727175124241461</c:v>
                </c:pt>
                <c:pt idx="54">
                  <c:v>2.704665185454529</c:v>
                </c:pt>
                <c:pt idx="55">
                  <c:v>2.43757617601409</c:v>
                </c:pt>
                <c:pt idx="56">
                  <c:v>2.718966459034445</c:v>
                </c:pt>
                <c:pt idx="57">
                  <c:v>2.690178353361359</c:v>
                </c:pt>
                <c:pt idx="58">
                  <c:v>2.66194512988766</c:v>
                </c:pt>
                <c:pt idx="59">
                  <c:v>2.72036606107799</c:v>
                </c:pt>
                <c:pt idx="60">
                  <c:v>2.667565014426352</c:v>
                </c:pt>
                <c:pt idx="61">
                  <c:v>2.693577469635404</c:v>
                </c:pt>
                <c:pt idx="62">
                  <c:v>2.629073043426928</c:v>
                </c:pt>
                <c:pt idx="63">
                  <c:v>2.726547913510845</c:v>
                </c:pt>
                <c:pt idx="64">
                  <c:v>2.724128348309448</c:v>
                </c:pt>
                <c:pt idx="65">
                  <c:v>2.727963959735886</c:v>
                </c:pt>
                <c:pt idx="66">
                  <c:v>2.724750875398776</c:v>
                </c:pt>
                <c:pt idx="67">
                  <c:v>2.542626277818052</c:v>
                </c:pt>
                <c:pt idx="68">
                  <c:v>2.722535208024487</c:v>
                </c:pt>
                <c:pt idx="69">
                  <c:v>2.682695495898711</c:v>
                </c:pt>
                <c:pt idx="70">
                  <c:v>2.729310610371158</c:v>
                </c:pt>
                <c:pt idx="71">
                  <c:v>2.67833624673218</c:v>
                </c:pt>
                <c:pt idx="72">
                  <c:v>3.403463701345317</c:v>
                </c:pt>
                <c:pt idx="73">
                  <c:v>3.674677467873199</c:v>
                </c:pt>
                <c:pt idx="74">
                  <c:v>3.39776625612645</c:v>
                </c:pt>
                <c:pt idx="75">
                  <c:v>3.735279448060456</c:v>
                </c:pt>
                <c:pt idx="76">
                  <c:v>3.608739919068788</c:v>
                </c:pt>
                <c:pt idx="77">
                  <c:v>3.224533062606085</c:v>
                </c:pt>
                <c:pt idx="78">
                  <c:v>3.588719779600056</c:v>
                </c:pt>
                <c:pt idx="79">
                  <c:v>3.19228861256812</c:v>
                </c:pt>
                <c:pt idx="80">
                  <c:v>3.278067330888663</c:v>
                </c:pt>
                <c:pt idx="81">
                  <c:v>3.804820678721162</c:v>
                </c:pt>
                <c:pt idx="82">
                  <c:v>3.723373567018984</c:v>
                </c:pt>
                <c:pt idx="83">
                  <c:v>2.829303772831025</c:v>
                </c:pt>
                <c:pt idx="84">
                  <c:v>3.073718350346123</c:v>
                </c:pt>
                <c:pt idx="85">
                  <c:v>3.439648429563474</c:v>
                </c:pt>
                <c:pt idx="86">
                  <c:v>3.723537761532056</c:v>
                </c:pt>
                <c:pt idx="87">
                  <c:v>3.696618459232225</c:v>
                </c:pt>
                <c:pt idx="88">
                  <c:v>3.828917561616686</c:v>
                </c:pt>
                <c:pt idx="89">
                  <c:v>3.257678574869185</c:v>
                </c:pt>
                <c:pt idx="90">
                  <c:v>3.577721524509021</c:v>
                </c:pt>
                <c:pt idx="91">
                  <c:v>3.815577748324267</c:v>
                </c:pt>
                <c:pt idx="92">
                  <c:v>3.348888723071438</c:v>
                </c:pt>
                <c:pt idx="93">
                  <c:v>2.155336037465062</c:v>
                </c:pt>
                <c:pt idx="94">
                  <c:v>3.617943434828973</c:v>
                </c:pt>
                <c:pt idx="95">
                  <c:v>3.573915440421551</c:v>
                </c:pt>
                <c:pt idx="96">
                  <c:v>3.730620797887283</c:v>
                </c:pt>
                <c:pt idx="97">
                  <c:v>3.86646456597174</c:v>
                </c:pt>
                <c:pt idx="98">
                  <c:v>3.212453961040276</c:v>
                </c:pt>
                <c:pt idx="99">
                  <c:v>3.134495855834674</c:v>
                </c:pt>
                <c:pt idx="100">
                  <c:v>3.862667950228588</c:v>
                </c:pt>
                <c:pt idx="101">
                  <c:v>2.919078092376074</c:v>
                </c:pt>
                <c:pt idx="102">
                  <c:v>3.346548558548474</c:v>
                </c:pt>
                <c:pt idx="103">
                  <c:v>3.818621726375889</c:v>
                </c:pt>
                <c:pt idx="104">
                  <c:v>2.73878055848437</c:v>
                </c:pt>
                <c:pt idx="105">
                  <c:v>3.590061230803743</c:v>
                </c:pt>
                <c:pt idx="106">
                  <c:v>3.911477217106102</c:v>
                </c:pt>
                <c:pt idx="107">
                  <c:v>2.988558956878616</c:v>
                </c:pt>
                <c:pt idx="108">
                  <c:v>3.198106998873401</c:v>
                </c:pt>
                <c:pt idx="109">
                  <c:v>2.845098040014257</c:v>
                </c:pt>
                <c:pt idx="110">
                  <c:v>3.333648756514701</c:v>
                </c:pt>
                <c:pt idx="111">
                  <c:v>2.985875357308394</c:v>
                </c:pt>
                <c:pt idx="112">
                  <c:v>3.47871075551276</c:v>
                </c:pt>
                <c:pt idx="113">
                  <c:v>3.527629900871338</c:v>
                </c:pt>
                <c:pt idx="114">
                  <c:v>2.705007959333336</c:v>
                </c:pt>
                <c:pt idx="115">
                  <c:v>4.070997796993423</c:v>
                </c:pt>
                <c:pt idx="116">
                  <c:v>3.023663918197793</c:v>
                </c:pt>
                <c:pt idx="117">
                  <c:v>3.792041310712082</c:v>
                </c:pt>
                <c:pt idx="118">
                  <c:v>3.363047594521094</c:v>
                </c:pt>
                <c:pt idx="119">
                  <c:v>3.547774705387822</c:v>
                </c:pt>
                <c:pt idx="120">
                  <c:v>3.528145078253107</c:v>
                </c:pt>
                <c:pt idx="121">
                  <c:v>3.426998958756537</c:v>
                </c:pt>
                <c:pt idx="122">
                  <c:v>3.281487887940081</c:v>
                </c:pt>
                <c:pt idx="123">
                  <c:v>2.941511432634403</c:v>
                </c:pt>
                <c:pt idx="124">
                  <c:v>2.69810054562339</c:v>
                </c:pt>
                <c:pt idx="125">
                  <c:v>3.536432175822013</c:v>
                </c:pt>
                <c:pt idx="126">
                  <c:v>3.554125581513013</c:v>
                </c:pt>
                <c:pt idx="127">
                  <c:v>3.023252459633711</c:v>
                </c:pt>
                <c:pt idx="128">
                  <c:v>3.544935765881502</c:v>
                </c:pt>
                <c:pt idx="129">
                  <c:v>3.029789470831856</c:v>
                </c:pt>
                <c:pt idx="130">
                  <c:v>3.536937022704674</c:v>
                </c:pt>
                <c:pt idx="131">
                  <c:v>3.656481515790499</c:v>
                </c:pt>
                <c:pt idx="132">
                  <c:v>2.65991620006985</c:v>
                </c:pt>
                <c:pt idx="133">
                  <c:v>3.487562560256378</c:v>
                </c:pt>
                <c:pt idx="134">
                  <c:v>3.288249225571986</c:v>
                </c:pt>
                <c:pt idx="135">
                  <c:v>3.462098381135156</c:v>
                </c:pt>
                <c:pt idx="136">
                  <c:v>3.600755149639618</c:v>
                </c:pt>
                <c:pt idx="137">
                  <c:v>3.687350569558027</c:v>
                </c:pt>
                <c:pt idx="138">
                  <c:v>3.511883360978874</c:v>
                </c:pt>
                <c:pt idx="139">
                  <c:v>3.19228861256812</c:v>
                </c:pt>
                <c:pt idx="140">
                  <c:v>3.555698894718901</c:v>
                </c:pt>
                <c:pt idx="141">
                  <c:v>3.254306332331286</c:v>
                </c:pt>
                <c:pt idx="142">
                  <c:v>4.250053869521799</c:v>
                </c:pt>
                <c:pt idx="143">
                  <c:v>3.346939462698991</c:v>
                </c:pt>
              </c:numCache>
            </c:numRef>
          </c:xVal>
          <c:yVal>
            <c:numRef>
              <c:f>Sheet1!$N$2:$N$145</c:f>
              <c:numCache>
                <c:formatCode>General</c:formatCode>
                <c:ptCount val="144"/>
                <c:pt idx="0">
                  <c:v>2.46603677523235</c:v>
                </c:pt>
                <c:pt idx="1">
                  <c:v>0.823474229170301</c:v>
                </c:pt>
                <c:pt idx="2">
                  <c:v>3.227976637945552</c:v>
                </c:pt>
                <c:pt idx="3">
                  <c:v>2.102330780101543</c:v>
                </c:pt>
                <c:pt idx="4">
                  <c:v>1.803593664771345</c:v>
                </c:pt>
                <c:pt idx="5">
                  <c:v>0.278753600952829</c:v>
                </c:pt>
                <c:pt idx="6">
                  <c:v>1.832955750604598</c:v>
                </c:pt>
                <c:pt idx="7">
                  <c:v>1.937668314399005</c:v>
                </c:pt>
                <c:pt idx="8">
                  <c:v>2.394574246649326</c:v>
                </c:pt>
                <c:pt idx="9">
                  <c:v>2.276024992238579</c:v>
                </c:pt>
                <c:pt idx="10">
                  <c:v>2.733044713452563</c:v>
                </c:pt>
                <c:pt idx="11">
                  <c:v>0.695481676490197</c:v>
                </c:pt>
                <c:pt idx="12">
                  <c:v>2.659174320176156</c:v>
                </c:pt>
                <c:pt idx="13">
                  <c:v>1.577721524509021</c:v>
                </c:pt>
                <c:pt idx="14">
                  <c:v>2.441066406639263</c:v>
                </c:pt>
                <c:pt idx="15">
                  <c:v>2.694877096205711</c:v>
                </c:pt>
                <c:pt idx="16">
                  <c:v>2.359000227374687</c:v>
                </c:pt>
                <c:pt idx="17">
                  <c:v>2.715527028963299</c:v>
                </c:pt>
                <c:pt idx="18">
                  <c:v>1.690904554054966</c:v>
                </c:pt>
                <c:pt idx="19">
                  <c:v>2.754936681290527</c:v>
                </c:pt>
                <c:pt idx="20">
                  <c:v>2.042732979621721</c:v>
                </c:pt>
                <c:pt idx="21">
                  <c:v>2.596366143491465</c:v>
                </c:pt>
                <c:pt idx="22">
                  <c:v>1.000867721531227</c:v>
                </c:pt>
                <c:pt idx="23">
                  <c:v>1.995459686621064</c:v>
                </c:pt>
                <c:pt idx="24">
                  <c:v>2.425697213362591</c:v>
                </c:pt>
                <c:pt idx="25">
                  <c:v>0.841359470454855</c:v>
                </c:pt>
                <c:pt idx="26">
                  <c:v>2.054114900510586</c:v>
                </c:pt>
                <c:pt idx="27">
                  <c:v>2.598341759290433</c:v>
                </c:pt>
                <c:pt idx="28">
                  <c:v>2.641345191182597</c:v>
                </c:pt>
                <c:pt idx="29">
                  <c:v>1.999391561719091</c:v>
                </c:pt>
                <c:pt idx="30">
                  <c:v>1.849235091314723</c:v>
                </c:pt>
                <c:pt idx="31">
                  <c:v>0.991226075692495</c:v>
                </c:pt>
                <c:pt idx="32">
                  <c:v>2.049489371933557</c:v>
                </c:pt>
                <c:pt idx="33">
                  <c:v>0.613841821876069</c:v>
                </c:pt>
                <c:pt idx="34">
                  <c:v>1.844415040473824</c:v>
                </c:pt>
                <c:pt idx="35">
                  <c:v>2.259713305390731</c:v>
                </c:pt>
                <c:pt idx="36">
                  <c:v>2.10971350479295</c:v>
                </c:pt>
                <c:pt idx="37">
                  <c:v>2.253410704790367</c:v>
                </c:pt>
                <c:pt idx="38">
                  <c:v>0.977266212427293</c:v>
                </c:pt>
                <c:pt idx="39">
                  <c:v>1.796921075330169</c:v>
                </c:pt>
                <c:pt idx="40">
                  <c:v>1.929929560084588</c:v>
                </c:pt>
                <c:pt idx="41">
                  <c:v>2.459347246394337</c:v>
                </c:pt>
                <c:pt idx="42">
                  <c:v>2.420895976574812</c:v>
                </c:pt>
                <c:pt idx="43">
                  <c:v>2.03921576590395</c:v>
                </c:pt>
                <c:pt idx="44">
                  <c:v>2.02143739646709</c:v>
                </c:pt>
                <c:pt idx="45">
                  <c:v>1.98904915643822</c:v>
                </c:pt>
                <c:pt idx="46">
                  <c:v>2.196949540973997</c:v>
                </c:pt>
                <c:pt idx="47">
                  <c:v>3.007722180322103</c:v>
                </c:pt>
                <c:pt idx="48">
                  <c:v>2.859744564698289</c:v>
                </c:pt>
                <c:pt idx="49">
                  <c:v>1.076276255404218</c:v>
                </c:pt>
                <c:pt idx="50">
                  <c:v>1.224274014294258</c:v>
                </c:pt>
                <c:pt idx="51">
                  <c:v>1.931457870689005</c:v>
                </c:pt>
                <c:pt idx="52">
                  <c:v>2.223807337592779</c:v>
                </c:pt>
                <c:pt idx="53">
                  <c:v>0.870988813760575</c:v>
                </c:pt>
                <c:pt idx="54">
                  <c:v>2.844489601733348</c:v>
                </c:pt>
                <c:pt idx="55">
                  <c:v>0.946943270697825</c:v>
                </c:pt>
                <c:pt idx="56">
                  <c:v>2.972142644140937</c:v>
                </c:pt>
                <c:pt idx="57">
                  <c:v>2.671570840733663</c:v>
                </c:pt>
                <c:pt idx="58">
                  <c:v>1.978956165217592</c:v>
                </c:pt>
                <c:pt idx="59">
                  <c:v>0.932980821923198</c:v>
                </c:pt>
                <c:pt idx="60">
                  <c:v>1.253095585849032</c:v>
                </c:pt>
                <c:pt idx="61">
                  <c:v>2.037067758042557</c:v>
                </c:pt>
                <c:pt idx="62">
                  <c:v>2.615802808230036</c:v>
                </c:pt>
                <c:pt idx="63">
                  <c:v>2.950671478757608</c:v>
                </c:pt>
                <c:pt idx="64">
                  <c:v>2.430236353411511</c:v>
                </c:pt>
                <c:pt idx="65">
                  <c:v>2.126196367920531</c:v>
                </c:pt>
                <c:pt idx="66">
                  <c:v>0.830588668685144</c:v>
                </c:pt>
                <c:pt idx="67">
                  <c:v>1.807873132003332</c:v>
                </c:pt>
                <c:pt idx="68">
                  <c:v>0.838849090737255</c:v>
                </c:pt>
                <c:pt idx="69">
                  <c:v>2.555590156480247</c:v>
                </c:pt>
                <c:pt idx="70">
                  <c:v>1.247727832909723</c:v>
                </c:pt>
                <c:pt idx="71">
                  <c:v>1.273001272063738</c:v>
                </c:pt>
                <c:pt idx="72">
                  <c:v>2.613841821876069</c:v>
                </c:pt>
                <c:pt idx="73">
                  <c:v>1.361727836017593</c:v>
                </c:pt>
                <c:pt idx="74">
                  <c:v>3.700617195682057</c:v>
                </c:pt>
                <c:pt idx="75">
                  <c:v>2.468347330412157</c:v>
                </c:pt>
                <c:pt idx="76">
                  <c:v>2.250420002308894</c:v>
                </c:pt>
                <c:pt idx="77">
                  <c:v>0.698970004336019</c:v>
                </c:pt>
                <c:pt idx="78">
                  <c:v>2.547774705387822</c:v>
                </c:pt>
                <c:pt idx="79">
                  <c:v>2.292256071356476</c:v>
                </c:pt>
                <c:pt idx="80">
                  <c:v>2.444044795918076</c:v>
                </c:pt>
                <c:pt idx="81">
                  <c:v>2.431363764158987</c:v>
                </c:pt>
                <c:pt idx="82">
                  <c:v>3.543819805142658</c:v>
                </c:pt>
                <c:pt idx="83">
                  <c:v>0.954242509439325</c:v>
                </c:pt>
                <c:pt idx="84">
                  <c:v>3.020775488193558</c:v>
                </c:pt>
                <c:pt idx="85">
                  <c:v>2.252853030979893</c:v>
                </c:pt>
                <c:pt idx="86">
                  <c:v>3.178401341533755</c:v>
                </c:pt>
                <c:pt idx="87">
                  <c:v>3.517327882294373</c:v>
                </c:pt>
                <c:pt idx="88">
                  <c:v>2.459392487759231</c:v>
                </c:pt>
                <c:pt idx="89">
                  <c:v>3.432648660013107</c:v>
                </c:pt>
                <c:pt idx="90">
                  <c:v>2.252853030979893</c:v>
                </c:pt>
                <c:pt idx="91">
                  <c:v>3.140822180109311</c:v>
                </c:pt>
                <c:pt idx="92">
                  <c:v>2.276461804173244</c:v>
                </c:pt>
                <c:pt idx="93">
                  <c:v>2.45484486000851</c:v>
                </c:pt>
                <c:pt idx="94">
                  <c:v>1.544068044350276</c:v>
                </c:pt>
                <c:pt idx="95">
                  <c:v>2.64738297011462</c:v>
                </c:pt>
                <c:pt idx="96">
                  <c:v>3.048053173115609</c:v>
                </c:pt>
                <c:pt idx="97">
                  <c:v>1.939519252618618</c:v>
                </c:pt>
                <c:pt idx="98">
                  <c:v>2.190331698170291</c:v>
                </c:pt>
                <c:pt idx="99">
                  <c:v>2.445604203273597</c:v>
                </c:pt>
                <c:pt idx="100">
                  <c:v>3.16938049531195</c:v>
                </c:pt>
                <c:pt idx="101">
                  <c:v>2.392696953259666</c:v>
                </c:pt>
                <c:pt idx="102">
                  <c:v>2.318063334962761</c:v>
                </c:pt>
                <c:pt idx="103">
                  <c:v>1.792391689498254</c:v>
                </c:pt>
                <c:pt idx="104">
                  <c:v>1.724275869600789</c:v>
                </c:pt>
                <c:pt idx="105">
                  <c:v>0.845098040014257</c:v>
                </c:pt>
                <c:pt idx="106">
                  <c:v>1.146128035678238</c:v>
                </c:pt>
                <c:pt idx="107">
                  <c:v>2.071882007306125</c:v>
                </c:pt>
                <c:pt idx="108">
                  <c:v>2.247973266361806</c:v>
                </c:pt>
                <c:pt idx="109">
                  <c:v>2.423245873936808</c:v>
                </c:pt>
                <c:pt idx="110">
                  <c:v>1.380211241711606</c:v>
                </c:pt>
                <c:pt idx="111">
                  <c:v>1.806179973983887</c:v>
                </c:pt>
                <c:pt idx="112">
                  <c:v>2.52244423350632</c:v>
                </c:pt>
                <c:pt idx="113">
                  <c:v>2.523746466811565</c:v>
                </c:pt>
                <c:pt idx="114">
                  <c:v>2.340444114840118</c:v>
                </c:pt>
                <c:pt idx="115">
                  <c:v>2.15836249209525</c:v>
                </c:pt>
                <c:pt idx="116">
                  <c:v>1.939519252618618</c:v>
                </c:pt>
                <c:pt idx="117">
                  <c:v>2.442479769064449</c:v>
                </c:pt>
                <c:pt idx="118">
                  <c:v>2.585460729508501</c:v>
                </c:pt>
                <c:pt idx="119">
                  <c:v>3.245759355967277</c:v>
                </c:pt>
                <c:pt idx="120">
                  <c:v>3.203304916138483</c:v>
                </c:pt>
                <c:pt idx="121">
                  <c:v>1.491361693834273</c:v>
                </c:pt>
                <c:pt idx="122">
                  <c:v>1.380211241711606</c:v>
                </c:pt>
                <c:pt idx="123">
                  <c:v>2.27415784926368</c:v>
                </c:pt>
                <c:pt idx="124">
                  <c:v>2.397940008672037</c:v>
                </c:pt>
                <c:pt idx="125">
                  <c:v>1.518513939877888</c:v>
                </c:pt>
                <c:pt idx="126">
                  <c:v>3.144262773761991</c:v>
                </c:pt>
                <c:pt idx="127">
                  <c:v>1.146128035678238</c:v>
                </c:pt>
                <c:pt idx="128">
                  <c:v>3.221674997070769</c:v>
                </c:pt>
                <c:pt idx="129">
                  <c:v>2.872738827472669</c:v>
                </c:pt>
                <c:pt idx="130">
                  <c:v>2.40823996531185</c:v>
                </c:pt>
                <c:pt idx="131">
                  <c:v>1.278753600952829</c:v>
                </c:pt>
                <c:pt idx="132">
                  <c:v>1.204119982655925</c:v>
                </c:pt>
                <c:pt idx="133">
                  <c:v>2.164352855784437</c:v>
                </c:pt>
                <c:pt idx="134">
                  <c:v>3.119255889277937</c:v>
                </c:pt>
                <c:pt idx="135">
                  <c:v>3.287129620719111</c:v>
                </c:pt>
                <c:pt idx="136">
                  <c:v>2.94546858513182</c:v>
                </c:pt>
                <c:pt idx="137">
                  <c:v>2.965671971220106</c:v>
                </c:pt>
                <c:pt idx="138">
                  <c:v>1.672097857935717</c:v>
                </c:pt>
                <c:pt idx="139">
                  <c:v>2.324282455297693</c:v>
                </c:pt>
                <c:pt idx="140">
                  <c:v>1.462397997898956</c:v>
                </c:pt>
                <c:pt idx="141">
                  <c:v>3.013679697291193</c:v>
                </c:pt>
                <c:pt idx="142">
                  <c:v>1.913813852383717</c:v>
                </c:pt>
                <c:pt idx="143">
                  <c:v>1.89209460269048</c:v>
                </c:pt>
              </c:numCache>
            </c:numRef>
          </c:yVal>
        </c:ser>
        <c:axId val="1010965960"/>
        <c:axId val="1011012200"/>
      </c:scatterChart>
      <c:valAx>
        <c:axId val="1010965960"/>
        <c:scaling>
          <c:orientation val="minMax"/>
        </c:scaling>
        <c:axPos val="b"/>
        <c:numFmt formatCode="General" sourceLinked="1"/>
        <c:tickLblPos val="nextTo"/>
        <c:crossAx val="1011012200"/>
        <c:crosses val="autoZero"/>
        <c:crossBetween val="midCat"/>
      </c:valAx>
      <c:valAx>
        <c:axId val="1011012200"/>
        <c:scaling>
          <c:orientation val="minMax"/>
        </c:scaling>
        <c:axPos val="l"/>
        <c:majorGridlines/>
        <c:numFmt formatCode="General" sourceLinked="1"/>
        <c:tickLblPos val="nextTo"/>
        <c:crossAx val="1010965960"/>
        <c:crosses val="autoZero"/>
        <c:crossBetween val="midCat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939800</xdr:colOff>
      <xdr:row>1</xdr:row>
      <xdr:rowOff>50800</xdr:rowOff>
    </xdr:from>
    <xdr:to>
      <xdr:col>10</xdr:col>
      <xdr:colOff>749300</xdr:colOff>
      <xdr:row>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20</xdr:row>
      <xdr:rowOff>127000</xdr:rowOff>
    </xdr:from>
    <xdr:to>
      <xdr:col>10</xdr:col>
      <xdr:colOff>774700</xdr:colOff>
      <xdr:row>37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12700</xdr:colOff>
      <xdr:row>39</xdr:row>
      <xdr:rowOff>76200</xdr:rowOff>
    </xdr:from>
    <xdr:to>
      <xdr:col>10</xdr:col>
      <xdr:colOff>774700</xdr:colOff>
      <xdr:row>56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</xdr:row>
      <xdr:rowOff>12700</xdr:rowOff>
    </xdr:from>
    <xdr:to>
      <xdr:col>20</xdr:col>
      <xdr:colOff>762000</xdr:colOff>
      <xdr:row>17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21</xdr:row>
      <xdr:rowOff>114300</xdr:rowOff>
    </xdr:from>
    <xdr:to>
      <xdr:col>20</xdr:col>
      <xdr:colOff>762000</xdr:colOff>
      <xdr:row>38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88900</xdr:colOff>
      <xdr:row>41</xdr:row>
      <xdr:rowOff>25400</xdr:rowOff>
    </xdr:from>
    <xdr:to>
      <xdr:col>20</xdr:col>
      <xdr:colOff>850900</xdr:colOff>
      <xdr:row>57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145"/>
  <sheetViews>
    <sheetView tabSelected="1" workbookViewId="0">
      <selection activeCell="D11" sqref="D11"/>
    </sheetView>
  </sheetViews>
  <sheetFormatPr baseColWidth="10" defaultRowHeight="13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L1" t="s">
        <v>1</v>
      </c>
      <c r="M1" t="s">
        <v>2</v>
      </c>
      <c r="N1" t="s">
        <v>3</v>
      </c>
      <c r="O1" t="s">
        <v>4</v>
      </c>
    </row>
    <row r="2" spans="1:15">
      <c r="A2" t="s">
        <v>5</v>
      </c>
      <c r="B2">
        <v>538.17999999999995</v>
      </c>
      <c r="C2">
        <v>531.35</v>
      </c>
      <c r="D2">
        <v>292.44</v>
      </c>
      <c r="E2">
        <v>0</v>
      </c>
      <c r="L2">
        <f>LOG10((B2))</f>
        <v>2.7309275543511289</v>
      </c>
      <c r="M2">
        <f t="shared" ref="M2:O2" si="0">LOG10((C2))</f>
        <v>2.7253806849147928</v>
      </c>
      <c r="N2">
        <f t="shared" si="0"/>
        <v>2.4660367752323493</v>
      </c>
      <c r="O2" t="e">
        <f t="shared" si="0"/>
        <v>#NUM!</v>
      </c>
    </row>
    <row r="3" spans="1:15">
      <c r="A3" t="s">
        <v>6</v>
      </c>
      <c r="B3">
        <v>538.79</v>
      </c>
      <c r="C3">
        <v>514.94000000000005</v>
      </c>
      <c r="D3">
        <v>6.66</v>
      </c>
      <c r="E3">
        <v>0</v>
      </c>
      <c r="L3">
        <f t="shared" ref="L3:L46" si="1">LOG10((B3))</f>
        <v>2.7314195265737364</v>
      </c>
      <c r="M3">
        <f t="shared" ref="M3:M46" si="2">LOG10((C3))</f>
        <v>2.7117566286781725</v>
      </c>
      <c r="N3">
        <f t="shared" ref="N3:N46" si="3">LOG10((D3))</f>
        <v>0.82347422917030111</v>
      </c>
      <c r="O3" t="e">
        <f t="shared" ref="O3:O46" si="4">LOG10((E3))</f>
        <v>#NUM!</v>
      </c>
    </row>
    <row r="4" spans="1:15">
      <c r="A4" t="s">
        <v>7</v>
      </c>
      <c r="B4">
        <v>538.85</v>
      </c>
      <c r="C4">
        <v>434.93</v>
      </c>
      <c r="D4">
        <v>1690.35</v>
      </c>
      <c r="E4">
        <v>0</v>
      </c>
      <c r="L4">
        <f t="shared" si="1"/>
        <v>2.7314678871931291</v>
      </c>
      <c r="M4">
        <f t="shared" si="2"/>
        <v>2.6384193648626324</v>
      </c>
      <c r="N4">
        <f t="shared" si="3"/>
        <v>3.2279766379455528</v>
      </c>
      <c r="O4" t="e">
        <f t="shared" si="4"/>
        <v>#NUM!</v>
      </c>
    </row>
    <row r="5" spans="1:15">
      <c r="A5" t="s">
        <v>8</v>
      </c>
      <c r="B5">
        <v>538.66999999999996</v>
      </c>
      <c r="C5">
        <v>536.30999999999995</v>
      </c>
      <c r="D5">
        <v>126.57</v>
      </c>
      <c r="E5">
        <v>0</v>
      </c>
      <c r="L5">
        <f t="shared" si="1"/>
        <v>2.7313227891764429</v>
      </c>
      <c r="M5">
        <f t="shared" si="2"/>
        <v>2.7294158948641116</v>
      </c>
      <c r="N5">
        <f t="shared" si="3"/>
        <v>2.1023307801015436</v>
      </c>
      <c r="O5" t="e">
        <f t="shared" si="4"/>
        <v>#NUM!</v>
      </c>
    </row>
    <row r="6" spans="1:15">
      <c r="A6" t="s">
        <v>9</v>
      </c>
      <c r="B6">
        <v>538.91999999999996</v>
      </c>
      <c r="C6">
        <v>531.87</v>
      </c>
      <c r="D6">
        <v>63.62</v>
      </c>
      <c r="E6">
        <v>0</v>
      </c>
      <c r="L6">
        <f t="shared" si="1"/>
        <v>2.7315243011103396</v>
      </c>
      <c r="M6">
        <f t="shared" si="2"/>
        <v>2.7258054947351424</v>
      </c>
      <c r="N6">
        <f t="shared" si="3"/>
        <v>1.8035936647713446</v>
      </c>
      <c r="O6" t="e">
        <f t="shared" si="4"/>
        <v>#NUM!</v>
      </c>
    </row>
    <row r="7" spans="1:15">
      <c r="A7" t="s">
        <v>10</v>
      </c>
      <c r="B7">
        <v>539.11</v>
      </c>
      <c r="C7">
        <v>505.7</v>
      </c>
      <c r="D7">
        <v>1.9</v>
      </c>
      <c r="E7">
        <v>3.36</v>
      </c>
      <c r="L7">
        <f t="shared" si="1"/>
        <v>2.7316773876708549</v>
      </c>
      <c r="M7">
        <f t="shared" si="2"/>
        <v>2.7038929536325447</v>
      </c>
      <c r="N7">
        <f t="shared" si="3"/>
        <v>0.27875360095282892</v>
      </c>
      <c r="O7">
        <f t="shared" si="4"/>
        <v>0.52633927738984398</v>
      </c>
    </row>
    <row r="8" spans="1:15">
      <c r="A8" t="s">
        <v>11</v>
      </c>
      <c r="B8">
        <v>538.91</v>
      </c>
      <c r="C8">
        <v>531.12</v>
      </c>
      <c r="D8">
        <v>68.069999999999993</v>
      </c>
      <c r="E8">
        <v>0</v>
      </c>
      <c r="L8">
        <f t="shared" si="1"/>
        <v>2.7315162424279515</v>
      </c>
      <c r="M8">
        <f t="shared" si="2"/>
        <v>2.7251926556388639</v>
      </c>
      <c r="N8">
        <f t="shared" si="3"/>
        <v>1.8329557506045984</v>
      </c>
      <c r="O8" t="e">
        <f t="shared" si="4"/>
        <v>#NUM!</v>
      </c>
    </row>
    <row r="9" spans="1:15">
      <c r="A9" t="s">
        <v>12</v>
      </c>
      <c r="B9">
        <v>537.27</v>
      </c>
      <c r="C9">
        <v>304.82</v>
      </c>
      <c r="D9">
        <v>86.63</v>
      </c>
      <c r="E9">
        <v>91.76</v>
      </c>
      <c r="L9">
        <f t="shared" si="1"/>
        <v>2.7301925911769178</v>
      </c>
      <c r="M9">
        <f t="shared" si="2"/>
        <v>2.4840434587459108</v>
      </c>
      <c r="N9">
        <f t="shared" si="3"/>
        <v>1.937668314399005</v>
      </c>
      <c r="O9">
        <f t="shared" si="4"/>
        <v>1.9626534048932114</v>
      </c>
    </row>
    <row r="10" spans="1:15">
      <c r="A10" t="s">
        <v>13</v>
      </c>
      <c r="B10">
        <v>539.11</v>
      </c>
      <c r="C10">
        <v>522.54999999999995</v>
      </c>
      <c r="D10">
        <v>248.07</v>
      </c>
      <c r="E10">
        <v>0</v>
      </c>
      <c r="L10">
        <f t="shared" si="1"/>
        <v>2.7316773876708549</v>
      </c>
      <c r="M10">
        <f t="shared" si="2"/>
        <v>2.7181278520753009</v>
      </c>
      <c r="N10">
        <f t="shared" si="3"/>
        <v>2.3945742466493258</v>
      </c>
      <c r="O10" t="e">
        <f t="shared" si="4"/>
        <v>#NUM!</v>
      </c>
    </row>
    <row r="11" spans="1:15">
      <c r="A11" t="s">
        <v>14</v>
      </c>
      <c r="B11">
        <v>538.86</v>
      </c>
      <c r="C11">
        <v>537.6</v>
      </c>
      <c r="D11">
        <v>188.81</v>
      </c>
      <c r="E11">
        <v>508.69</v>
      </c>
      <c r="L11">
        <f t="shared" si="1"/>
        <v>2.7314759467728291</v>
      </c>
      <c r="M11">
        <f t="shared" si="2"/>
        <v>2.7304592600457687</v>
      </c>
      <c r="N11">
        <f t="shared" si="3"/>
        <v>2.2760249922385789</v>
      </c>
      <c r="O11">
        <f t="shared" si="4"/>
        <v>2.706453200207517</v>
      </c>
    </row>
    <row r="12" spans="1:15">
      <c r="A12" t="s">
        <v>15</v>
      </c>
      <c r="B12">
        <v>538.66999999999996</v>
      </c>
      <c r="C12">
        <v>528.80999999999995</v>
      </c>
      <c r="D12">
        <v>540.80999999999995</v>
      </c>
      <c r="E12">
        <v>560.98</v>
      </c>
      <c r="L12">
        <f t="shared" si="1"/>
        <v>2.7313227891764429</v>
      </c>
      <c r="M12">
        <f t="shared" si="2"/>
        <v>2.7232996592305252</v>
      </c>
      <c r="N12">
        <f t="shared" si="3"/>
        <v>2.7330447134525633</v>
      </c>
      <c r="O12">
        <f t="shared" si="4"/>
        <v>2.7489473781109379</v>
      </c>
    </row>
    <row r="13" spans="1:15">
      <c r="A13" t="s">
        <v>16</v>
      </c>
      <c r="B13">
        <v>539.11</v>
      </c>
      <c r="C13">
        <v>442.4</v>
      </c>
      <c r="D13">
        <v>4.96</v>
      </c>
      <c r="E13">
        <v>433.24</v>
      </c>
      <c r="L13">
        <f t="shared" si="1"/>
        <v>2.7316773876708549</v>
      </c>
      <c r="M13">
        <f t="shared" si="2"/>
        <v>2.6458151182966416</v>
      </c>
      <c r="N13">
        <f t="shared" si="3"/>
        <v>0.69548167649019743</v>
      </c>
      <c r="O13">
        <f t="shared" si="4"/>
        <v>2.6367285471622033</v>
      </c>
    </row>
    <row r="14" spans="1:15">
      <c r="A14" t="s">
        <v>17</v>
      </c>
      <c r="B14">
        <v>539.11</v>
      </c>
      <c r="C14">
        <v>400.36</v>
      </c>
      <c r="D14">
        <v>456.22</v>
      </c>
      <c r="E14">
        <v>0</v>
      </c>
      <c r="L14">
        <f t="shared" si="1"/>
        <v>2.7316773876708549</v>
      </c>
      <c r="M14">
        <f t="shared" si="2"/>
        <v>2.6024506805778724</v>
      </c>
      <c r="N14">
        <f t="shared" si="3"/>
        <v>2.659174320176156</v>
      </c>
      <c r="O14" t="e">
        <f t="shared" si="4"/>
        <v>#NUM!</v>
      </c>
    </row>
    <row r="15" spans="1:15">
      <c r="A15" t="s">
        <v>18</v>
      </c>
      <c r="B15">
        <v>538.83000000000004</v>
      </c>
      <c r="C15">
        <v>521.61</v>
      </c>
      <c r="D15">
        <v>37.82</v>
      </c>
      <c r="E15">
        <v>0</v>
      </c>
      <c r="L15">
        <f t="shared" si="1"/>
        <v>2.7314517675850096</v>
      </c>
      <c r="M15">
        <f t="shared" si="2"/>
        <v>2.7173459088419403</v>
      </c>
      <c r="N15">
        <f t="shared" si="3"/>
        <v>1.5777215245090208</v>
      </c>
      <c r="O15" t="e">
        <f t="shared" si="4"/>
        <v>#NUM!</v>
      </c>
    </row>
    <row r="16" spans="1:15">
      <c r="A16" t="s">
        <v>19</v>
      </c>
      <c r="B16">
        <v>538.70000000000005</v>
      </c>
      <c r="C16">
        <v>486.26</v>
      </c>
      <c r="D16">
        <v>276.10000000000002</v>
      </c>
      <c r="E16">
        <v>0</v>
      </c>
      <c r="L16">
        <f t="shared" si="1"/>
        <v>2.731346975545955</v>
      </c>
      <c r="M16">
        <f t="shared" si="2"/>
        <v>2.6868685457479793</v>
      </c>
      <c r="N16">
        <f t="shared" si="3"/>
        <v>2.4410664066392633</v>
      </c>
      <c r="O16" t="e">
        <f t="shared" si="4"/>
        <v>#NUM!</v>
      </c>
    </row>
    <row r="17" spans="1:15">
      <c r="A17" t="s">
        <v>20</v>
      </c>
      <c r="B17">
        <v>538.79999999999995</v>
      </c>
      <c r="C17">
        <v>526.44000000000005</v>
      </c>
      <c r="D17">
        <v>495.31</v>
      </c>
      <c r="E17">
        <v>496.24</v>
      </c>
      <c r="L17">
        <f t="shared" si="1"/>
        <v>2.7314275870509479</v>
      </c>
      <c r="M17">
        <f t="shared" si="2"/>
        <v>2.7213488804525698</v>
      </c>
      <c r="N17">
        <f t="shared" si="3"/>
        <v>2.6948770962057109</v>
      </c>
      <c r="O17">
        <f t="shared" si="4"/>
        <v>2.6956917681569101</v>
      </c>
    </row>
    <row r="18" spans="1:15">
      <c r="A18" t="s">
        <v>21</v>
      </c>
      <c r="B18">
        <v>538.52</v>
      </c>
      <c r="C18">
        <v>535.41999999999996</v>
      </c>
      <c r="D18">
        <v>228.56</v>
      </c>
      <c r="E18">
        <v>535.58000000000004</v>
      </c>
      <c r="L18">
        <f t="shared" si="1"/>
        <v>2.7312018371202478</v>
      </c>
      <c r="M18">
        <f t="shared" si="2"/>
        <v>2.7286945897261665</v>
      </c>
      <c r="N18">
        <f t="shared" si="3"/>
        <v>2.3590002273746866</v>
      </c>
      <c r="O18">
        <f t="shared" si="4"/>
        <v>2.7288243509168697</v>
      </c>
    </row>
    <row r="19" spans="1:15">
      <c r="A19" t="s">
        <v>22</v>
      </c>
      <c r="B19">
        <v>538.87</v>
      </c>
      <c r="C19">
        <v>300.39999999999998</v>
      </c>
      <c r="D19">
        <v>519.42999999999995</v>
      </c>
      <c r="E19">
        <v>0</v>
      </c>
      <c r="L19">
        <f t="shared" si="1"/>
        <v>2.7314840062029631</v>
      </c>
      <c r="M19">
        <f t="shared" si="2"/>
        <v>2.4776999283321306</v>
      </c>
      <c r="N19">
        <f t="shared" si="3"/>
        <v>2.7155270289632987</v>
      </c>
      <c r="O19" t="e">
        <f t="shared" si="4"/>
        <v>#NUM!</v>
      </c>
    </row>
    <row r="20" spans="1:15">
      <c r="A20" t="s">
        <v>23</v>
      </c>
      <c r="B20">
        <v>539.11</v>
      </c>
      <c r="C20">
        <v>522.47</v>
      </c>
      <c r="D20">
        <v>49.08</v>
      </c>
      <c r="E20">
        <v>0</v>
      </c>
      <c r="L20">
        <f t="shared" si="1"/>
        <v>2.7316773876708549</v>
      </c>
      <c r="M20">
        <f t="shared" si="2"/>
        <v>2.7180613584988715</v>
      </c>
      <c r="N20">
        <f t="shared" si="3"/>
        <v>1.6909045540549665</v>
      </c>
      <c r="O20" t="e">
        <f t="shared" si="4"/>
        <v>#NUM!</v>
      </c>
    </row>
    <row r="21" spans="1:15">
      <c r="A21" t="s">
        <v>24</v>
      </c>
      <c r="B21">
        <v>538.99</v>
      </c>
      <c r="C21">
        <v>534.59</v>
      </c>
      <c r="D21">
        <v>568.77</v>
      </c>
      <c r="E21">
        <v>0</v>
      </c>
      <c r="L21">
        <f t="shared" si="1"/>
        <v>2.7315807077004557</v>
      </c>
      <c r="M21">
        <f t="shared" si="2"/>
        <v>2.7280208306168556</v>
      </c>
      <c r="N21">
        <f t="shared" si="3"/>
        <v>2.7549366812905274</v>
      </c>
      <c r="O21" t="e">
        <f t="shared" si="4"/>
        <v>#NUM!</v>
      </c>
    </row>
    <row r="22" spans="1:15">
      <c r="A22" t="s">
        <v>25</v>
      </c>
      <c r="B22">
        <v>538.41</v>
      </c>
      <c r="C22">
        <v>528.52</v>
      </c>
      <c r="D22">
        <v>110.34</v>
      </c>
      <c r="E22">
        <v>0.81</v>
      </c>
      <c r="L22">
        <f t="shared" si="1"/>
        <v>2.7311131175318333</v>
      </c>
      <c r="M22">
        <f t="shared" si="2"/>
        <v>2.723061426317603</v>
      </c>
      <c r="N22">
        <f t="shared" si="3"/>
        <v>2.0427329796217211</v>
      </c>
      <c r="O22">
        <f t="shared" si="4"/>
        <v>-9.1514981121350217E-2</v>
      </c>
    </row>
    <row r="23" spans="1:15">
      <c r="A23" t="s">
        <v>26</v>
      </c>
      <c r="B23">
        <v>538.26</v>
      </c>
      <c r="C23">
        <v>97.09</v>
      </c>
      <c r="D23">
        <v>394.79</v>
      </c>
      <c r="E23">
        <v>48.48</v>
      </c>
      <c r="L23">
        <f t="shared" si="1"/>
        <v>2.730992107059345</v>
      </c>
      <c r="M23">
        <f t="shared" si="2"/>
        <v>1.9871745010875417</v>
      </c>
      <c r="N23">
        <f t="shared" si="3"/>
        <v>2.5963661434914651</v>
      </c>
      <c r="O23">
        <f t="shared" si="4"/>
        <v>1.6855626111582298</v>
      </c>
    </row>
    <row r="24" spans="1:15">
      <c r="A24" t="s">
        <v>27</v>
      </c>
      <c r="B24">
        <v>538.54999999999995</v>
      </c>
      <c r="C24">
        <v>516.83000000000004</v>
      </c>
      <c r="D24">
        <v>10.02</v>
      </c>
      <c r="E24">
        <v>0</v>
      </c>
      <c r="L24">
        <f t="shared" si="1"/>
        <v>2.7312260302264719</v>
      </c>
      <c r="M24">
        <f t="shared" si="2"/>
        <v>2.7133477148483141</v>
      </c>
      <c r="N24">
        <f t="shared" si="3"/>
        <v>1.0008677215312269</v>
      </c>
      <c r="O24" t="e">
        <f t="shared" si="4"/>
        <v>#NUM!</v>
      </c>
    </row>
    <row r="25" spans="1:15">
      <c r="A25" t="s">
        <v>28</v>
      </c>
      <c r="B25">
        <v>538.69000000000005</v>
      </c>
      <c r="C25">
        <v>527.30999999999995</v>
      </c>
      <c r="D25">
        <v>98.96</v>
      </c>
      <c r="E25">
        <v>0</v>
      </c>
      <c r="L25">
        <f t="shared" si="1"/>
        <v>2.7313389135724466</v>
      </c>
      <c r="M25">
        <f t="shared" si="2"/>
        <v>2.7220660074468417</v>
      </c>
      <c r="N25">
        <f t="shared" si="3"/>
        <v>1.9954596866210643</v>
      </c>
      <c r="O25" t="e">
        <f t="shared" si="4"/>
        <v>#NUM!</v>
      </c>
    </row>
    <row r="26" spans="1:15">
      <c r="A26" t="s">
        <v>29</v>
      </c>
      <c r="B26">
        <v>538.4</v>
      </c>
      <c r="C26">
        <v>513.78</v>
      </c>
      <c r="D26">
        <v>266.5</v>
      </c>
      <c r="E26">
        <v>0</v>
      </c>
      <c r="L26">
        <f t="shared" si="1"/>
        <v>2.7311050512159203</v>
      </c>
      <c r="M26">
        <f t="shared" si="2"/>
        <v>2.7107771944054257</v>
      </c>
      <c r="N26">
        <f t="shared" si="3"/>
        <v>2.4256972133625911</v>
      </c>
      <c r="O26" t="e">
        <f t="shared" si="4"/>
        <v>#NUM!</v>
      </c>
    </row>
    <row r="27" spans="1:15">
      <c r="A27" t="s">
        <v>30</v>
      </c>
      <c r="B27">
        <v>538.79999999999995</v>
      </c>
      <c r="C27">
        <v>512.77</v>
      </c>
      <c r="D27">
        <v>6.94</v>
      </c>
      <c r="E27">
        <v>0</v>
      </c>
      <c r="L27">
        <f t="shared" si="1"/>
        <v>2.7314275870509479</v>
      </c>
      <c r="M27">
        <f t="shared" si="2"/>
        <v>2.7099226085240593</v>
      </c>
      <c r="N27">
        <f t="shared" si="3"/>
        <v>0.84135947045485493</v>
      </c>
      <c r="O27" t="e">
        <f t="shared" si="4"/>
        <v>#NUM!</v>
      </c>
    </row>
    <row r="28" spans="1:15">
      <c r="A28" t="s">
        <v>31</v>
      </c>
      <c r="B28">
        <v>539.11</v>
      </c>
      <c r="C28">
        <v>473.45</v>
      </c>
      <c r="D28">
        <v>113.27</v>
      </c>
      <c r="E28">
        <v>0</v>
      </c>
      <c r="L28">
        <f t="shared" si="1"/>
        <v>2.7316773876708549</v>
      </c>
      <c r="M28">
        <f t="shared" si="2"/>
        <v>2.6752741208880217</v>
      </c>
      <c r="N28">
        <f t="shared" si="3"/>
        <v>2.0541149005105859</v>
      </c>
      <c r="O28" t="e">
        <f t="shared" si="4"/>
        <v>#NUM!</v>
      </c>
    </row>
    <row r="29" spans="1:15">
      <c r="A29" t="s">
        <v>32</v>
      </c>
      <c r="B29">
        <v>539.11</v>
      </c>
      <c r="C29">
        <v>522.02</v>
      </c>
      <c r="D29">
        <v>396.59</v>
      </c>
      <c r="E29">
        <v>0</v>
      </c>
      <c r="L29">
        <f t="shared" si="1"/>
        <v>2.7316773876708549</v>
      </c>
      <c r="M29">
        <f t="shared" si="2"/>
        <v>2.7176871423188254</v>
      </c>
      <c r="N29">
        <f t="shared" si="3"/>
        <v>2.5983417592904332</v>
      </c>
      <c r="O29" t="e">
        <f t="shared" si="4"/>
        <v>#NUM!</v>
      </c>
    </row>
    <row r="30" spans="1:15">
      <c r="A30" t="s">
        <v>33</v>
      </c>
      <c r="B30">
        <v>534.91</v>
      </c>
      <c r="C30">
        <v>527.16</v>
      </c>
      <c r="D30">
        <v>437.87</v>
      </c>
      <c r="E30">
        <v>193.88</v>
      </c>
      <c r="L30">
        <f t="shared" si="1"/>
        <v>2.7282807169905934</v>
      </c>
      <c r="M30">
        <f t="shared" si="2"/>
        <v>2.7219424493129454</v>
      </c>
      <c r="N30">
        <f t="shared" si="3"/>
        <v>2.6413451911825976</v>
      </c>
      <c r="O30">
        <f t="shared" si="4"/>
        <v>2.2875330110507215</v>
      </c>
    </row>
    <row r="31" spans="1:15">
      <c r="A31" t="s">
        <v>34</v>
      </c>
      <c r="B31">
        <v>538.51</v>
      </c>
      <c r="C31">
        <v>349.73</v>
      </c>
      <c r="D31">
        <v>99.86</v>
      </c>
      <c r="E31">
        <v>0</v>
      </c>
      <c r="L31">
        <f t="shared" si="1"/>
        <v>2.7311937724520043</v>
      </c>
      <c r="M31">
        <f t="shared" si="2"/>
        <v>2.5437328878872587</v>
      </c>
      <c r="N31">
        <f t="shared" si="3"/>
        <v>1.9993915617190909</v>
      </c>
      <c r="O31" t="e">
        <f t="shared" si="4"/>
        <v>#NUM!</v>
      </c>
    </row>
    <row r="32" spans="1:15">
      <c r="A32" t="s">
        <v>35</v>
      </c>
      <c r="B32">
        <v>538.44000000000005</v>
      </c>
      <c r="C32">
        <v>509.28</v>
      </c>
      <c r="D32">
        <v>70.67</v>
      </c>
      <c r="E32">
        <v>0</v>
      </c>
      <c r="L32">
        <f t="shared" si="1"/>
        <v>2.7311373155806993</v>
      </c>
      <c r="M32">
        <f t="shared" si="2"/>
        <v>2.706956621276928</v>
      </c>
      <c r="N32">
        <f t="shared" si="3"/>
        <v>1.8492350913147226</v>
      </c>
      <c r="O32" t="e">
        <f t="shared" si="4"/>
        <v>#NUM!</v>
      </c>
    </row>
    <row r="33" spans="1:15">
      <c r="A33" t="s">
        <v>36</v>
      </c>
      <c r="B33">
        <v>538.75</v>
      </c>
      <c r="C33">
        <v>531.97</v>
      </c>
      <c r="D33">
        <v>9.8000000000000007</v>
      </c>
      <c r="E33">
        <v>0</v>
      </c>
      <c r="L33">
        <f t="shared" si="1"/>
        <v>2.7313872831687882</v>
      </c>
      <c r="M33">
        <f t="shared" si="2"/>
        <v>2.7258871413141739</v>
      </c>
      <c r="N33">
        <f t="shared" si="3"/>
        <v>0.99122607569249488</v>
      </c>
      <c r="O33" t="e">
        <f t="shared" si="4"/>
        <v>#NUM!</v>
      </c>
    </row>
    <row r="34" spans="1:15">
      <c r="A34" t="s">
        <v>37</v>
      </c>
      <c r="B34">
        <v>539.11</v>
      </c>
      <c r="C34">
        <v>533.44000000000005</v>
      </c>
      <c r="D34">
        <v>112.07</v>
      </c>
      <c r="E34">
        <v>1.69</v>
      </c>
      <c r="L34">
        <f t="shared" si="1"/>
        <v>2.7316773876708549</v>
      </c>
      <c r="M34">
        <f t="shared" si="2"/>
        <v>2.7270855781479115</v>
      </c>
      <c r="N34">
        <f t="shared" si="3"/>
        <v>2.0494893719335567</v>
      </c>
      <c r="O34">
        <f t="shared" si="4"/>
        <v>0.22788670461367352</v>
      </c>
    </row>
    <row r="35" spans="1:15">
      <c r="A35" t="s">
        <v>38</v>
      </c>
      <c r="B35">
        <v>538.51</v>
      </c>
      <c r="C35">
        <v>526.76</v>
      </c>
      <c r="D35">
        <v>4.1100000000000003</v>
      </c>
      <c r="E35">
        <v>40.619999999999997</v>
      </c>
      <c r="L35">
        <f t="shared" si="1"/>
        <v>2.7311937724520043</v>
      </c>
      <c r="M35">
        <f t="shared" si="2"/>
        <v>2.7216127889950794</v>
      </c>
      <c r="N35">
        <f t="shared" si="3"/>
        <v>0.61384182187606928</v>
      </c>
      <c r="O35">
        <f t="shared" si="4"/>
        <v>1.6087399190687879</v>
      </c>
    </row>
    <row r="36" spans="1:15">
      <c r="A36" t="s">
        <v>39</v>
      </c>
      <c r="B36">
        <v>538.91999999999996</v>
      </c>
      <c r="C36">
        <v>535.96</v>
      </c>
      <c r="D36">
        <v>69.89</v>
      </c>
      <c r="E36">
        <v>0</v>
      </c>
      <c r="L36">
        <f t="shared" si="1"/>
        <v>2.7315243011103396</v>
      </c>
      <c r="M36">
        <f t="shared" si="2"/>
        <v>2.7291323784474173</v>
      </c>
      <c r="N36">
        <f t="shared" si="3"/>
        <v>1.8444150404738244</v>
      </c>
      <c r="O36" t="e">
        <f t="shared" si="4"/>
        <v>#NUM!</v>
      </c>
    </row>
    <row r="37" spans="1:15">
      <c r="A37" t="s">
        <v>40</v>
      </c>
      <c r="B37">
        <v>539.11</v>
      </c>
      <c r="C37">
        <v>495.04</v>
      </c>
      <c r="D37">
        <v>181.85</v>
      </c>
      <c r="E37">
        <v>0</v>
      </c>
      <c r="L37">
        <f t="shared" si="1"/>
        <v>2.7316773876708549</v>
      </c>
      <c r="M37">
        <f t="shared" si="2"/>
        <v>2.6946402920192734</v>
      </c>
      <c r="N37">
        <f t="shared" si="3"/>
        <v>2.2597133053907306</v>
      </c>
      <c r="O37" t="e">
        <f t="shared" si="4"/>
        <v>#NUM!</v>
      </c>
    </row>
    <row r="38" spans="1:15">
      <c r="A38" t="s">
        <v>41</v>
      </c>
      <c r="B38">
        <v>537.65</v>
      </c>
      <c r="C38">
        <v>516.22</v>
      </c>
      <c r="D38">
        <v>128.74</v>
      </c>
      <c r="E38">
        <v>0</v>
      </c>
      <c r="L38">
        <f t="shared" si="1"/>
        <v>2.7304996501394414</v>
      </c>
      <c r="M38">
        <f t="shared" si="2"/>
        <v>2.7128348264794044</v>
      </c>
      <c r="N38">
        <f t="shared" si="3"/>
        <v>2.1097135047929503</v>
      </c>
      <c r="O38" t="e">
        <f t="shared" si="4"/>
        <v>#NUM!</v>
      </c>
    </row>
    <row r="39" spans="1:15">
      <c r="A39" t="s">
        <v>42</v>
      </c>
      <c r="B39">
        <v>539.11</v>
      </c>
      <c r="C39">
        <v>327.17</v>
      </c>
      <c r="D39">
        <v>179.23</v>
      </c>
      <c r="E39">
        <v>353.79</v>
      </c>
      <c r="L39">
        <f t="shared" si="1"/>
        <v>2.7316773876708549</v>
      </c>
      <c r="M39">
        <f t="shared" si="2"/>
        <v>2.5147734739975092</v>
      </c>
      <c r="N39">
        <f t="shared" si="3"/>
        <v>2.2534107047903671</v>
      </c>
      <c r="O39">
        <f t="shared" si="4"/>
        <v>2.5487455532594141</v>
      </c>
    </row>
    <row r="40" spans="1:15">
      <c r="A40" t="s">
        <v>43</v>
      </c>
      <c r="B40">
        <v>538.33000000000004</v>
      </c>
      <c r="C40">
        <v>379.23</v>
      </c>
      <c r="D40">
        <v>9.49</v>
      </c>
      <c r="E40">
        <v>0</v>
      </c>
      <c r="L40">
        <f t="shared" si="1"/>
        <v>2.731048582809215</v>
      </c>
      <c r="M40">
        <f t="shared" si="2"/>
        <v>2.5789026860476301</v>
      </c>
      <c r="N40">
        <f t="shared" si="3"/>
        <v>0.97726621242729272</v>
      </c>
      <c r="O40" t="e">
        <f t="shared" si="4"/>
        <v>#NUM!</v>
      </c>
    </row>
    <row r="41" spans="1:15">
      <c r="A41" t="s">
        <v>44</v>
      </c>
      <c r="B41">
        <v>536.97</v>
      </c>
      <c r="C41">
        <v>462.71</v>
      </c>
      <c r="D41">
        <v>62.65</v>
      </c>
      <c r="E41">
        <v>558.07000000000005</v>
      </c>
      <c r="L41">
        <f t="shared" si="1"/>
        <v>2.7299500227602547</v>
      </c>
      <c r="M41">
        <f t="shared" si="2"/>
        <v>2.6653088854905804</v>
      </c>
      <c r="N41">
        <f t="shared" si="3"/>
        <v>1.7969210753301688</v>
      </c>
      <c r="O41">
        <f t="shared" si="4"/>
        <v>2.7466886769071919</v>
      </c>
    </row>
    <row r="42" spans="1:15">
      <c r="A42" t="s">
        <v>45</v>
      </c>
      <c r="B42">
        <v>538.85</v>
      </c>
      <c r="C42">
        <v>531.42999999999995</v>
      </c>
      <c r="D42">
        <v>85.1</v>
      </c>
      <c r="E42">
        <v>0</v>
      </c>
      <c r="L42">
        <f t="shared" si="1"/>
        <v>2.7314678871931291</v>
      </c>
      <c r="M42">
        <f t="shared" si="2"/>
        <v>2.7254460673243561</v>
      </c>
      <c r="N42">
        <f t="shared" si="3"/>
        <v>1.9299295600845878</v>
      </c>
      <c r="O42" t="e">
        <f t="shared" si="4"/>
        <v>#NUM!</v>
      </c>
    </row>
    <row r="43" spans="1:15">
      <c r="A43" t="s">
        <v>46</v>
      </c>
      <c r="B43">
        <v>538.41999999999996</v>
      </c>
      <c r="C43">
        <v>520.32000000000005</v>
      </c>
      <c r="D43">
        <v>287.97000000000003</v>
      </c>
      <c r="E43">
        <v>517.28</v>
      </c>
      <c r="L43">
        <f t="shared" si="1"/>
        <v>2.7311211836979306</v>
      </c>
      <c r="M43">
        <f t="shared" si="2"/>
        <v>2.7162705195779555</v>
      </c>
      <c r="N43">
        <f t="shared" si="3"/>
        <v>2.4593472463943371</v>
      </c>
      <c r="O43">
        <f t="shared" si="4"/>
        <v>2.7137256872674809</v>
      </c>
    </row>
    <row r="44" spans="1:15">
      <c r="A44" t="s">
        <v>47</v>
      </c>
      <c r="B44">
        <v>537.55999999999995</v>
      </c>
      <c r="C44">
        <v>531.35</v>
      </c>
      <c r="D44">
        <v>263.57</v>
      </c>
      <c r="E44">
        <v>0</v>
      </c>
      <c r="L44">
        <f t="shared" si="1"/>
        <v>2.7304269452660446</v>
      </c>
      <c r="M44">
        <f t="shared" si="2"/>
        <v>2.7253806849147928</v>
      </c>
      <c r="N44">
        <f t="shared" si="3"/>
        <v>2.4208959765748124</v>
      </c>
      <c r="O44" t="e">
        <f t="shared" si="4"/>
        <v>#NUM!</v>
      </c>
    </row>
    <row r="45" spans="1:15">
      <c r="A45" t="s">
        <v>48</v>
      </c>
      <c r="B45">
        <v>538.36</v>
      </c>
      <c r="C45">
        <v>536.86</v>
      </c>
      <c r="D45">
        <v>109.45</v>
      </c>
      <c r="E45">
        <v>0</v>
      </c>
      <c r="L45">
        <f t="shared" si="1"/>
        <v>2.7310727844539975</v>
      </c>
      <c r="M45">
        <f t="shared" si="2"/>
        <v>2.7298610470505493</v>
      </c>
      <c r="N45">
        <f t="shared" si="3"/>
        <v>2.0392157659039505</v>
      </c>
      <c r="O45" t="e">
        <f t="shared" si="4"/>
        <v>#NUM!</v>
      </c>
    </row>
    <row r="46" spans="1:15">
      <c r="A46" t="s">
        <v>49</v>
      </c>
      <c r="B46">
        <v>538.4</v>
      </c>
      <c r="C46">
        <v>515.49</v>
      </c>
      <c r="D46">
        <v>105.06</v>
      </c>
      <c r="E46">
        <v>0</v>
      </c>
      <c r="L46">
        <f t="shared" si="1"/>
        <v>2.7311050512159203</v>
      </c>
      <c r="M46">
        <f t="shared" si="2"/>
        <v>2.7122202448146018</v>
      </c>
      <c r="N46">
        <f t="shared" si="3"/>
        <v>2.02143739646709</v>
      </c>
      <c r="O46" t="e">
        <f t="shared" si="4"/>
        <v>#NUM!</v>
      </c>
    </row>
    <row r="47" spans="1:15">
      <c r="A47" t="s">
        <v>50</v>
      </c>
      <c r="B47">
        <v>538.86</v>
      </c>
      <c r="C47">
        <v>527.12</v>
      </c>
      <c r="D47">
        <v>97.51</v>
      </c>
      <c r="E47">
        <v>0</v>
      </c>
      <c r="L47">
        <f t="shared" ref="L47:L110" si="5">LOG10((B47))</f>
        <v>2.7314759467728291</v>
      </c>
      <c r="M47">
        <f t="shared" ref="M47:M110" si="6">LOG10((C47))</f>
        <v>2.7219094945394802</v>
      </c>
      <c r="N47">
        <f t="shared" ref="N47:N110" si="7">LOG10((D47))</f>
        <v>1.9890491564382204</v>
      </c>
      <c r="O47" t="e">
        <f t="shared" ref="O47:O110" si="8">LOG10((E47))</f>
        <v>#NUM!</v>
      </c>
    </row>
    <row r="48" spans="1:15">
      <c r="A48" t="s">
        <v>51</v>
      </c>
      <c r="B48">
        <v>538.77</v>
      </c>
      <c r="C48">
        <v>535.29</v>
      </c>
      <c r="D48">
        <v>157.38</v>
      </c>
      <c r="E48">
        <v>0</v>
      </c>
      <c r="L48">
        <f t="shared" si="5"/>
        <v>2.7314034051704938</v>
      </c>
      <c r="M48">
        <f t="shared" si="6"/>
        <v>2.7285891302031868</v>
      </c>
      <c r="N48">
        <f t="shared" si="7"/>
        <v>2.1969495409739972</v>
      </c>
      <c r="O48" t="e">
        <f t="shared" si="8"/>
        <v>#NUM!</v>
      </c>
    </row>
    <row r="49" spans="1:15">
      <c r="A49" t="s">
        <v>52</v>
      </c>
      <c r="B49">
        <v>535.55999999999995</v>
      </c>
      <c r="C49">
        <v>523.58000000000004</v>
      </c>
      <c r="D49">
        <v>1017.94</v>
      </c>
      <c r="E49">
        <v>701.15</v>
      </c>
      <c r="L49">
        <f t="shared" si="5"/>
        <v>2.7288081328881542</v>
      </c>
      <c r="M49">
        <f t="shared" si="6"/>
        <v>2.7189830487734277</v>
      </c>
      <c r="N49">
        <f t="shared" si="7"/>
        <v>3.0077221803221033</v>
      </c>
      <c r="O49">
        <f t="shared" si="8"/>
        <v>2.8458109383710863</v>
      </c>
    </row>
    <row r="50" spans="1:15">
      <c r="A50" t="s">
        <v>53</v>
      </c>
      <c r="B50">
        <v>535.1</v>
      </c>
      <c r="C50">
        <v>501.69</v>
      </c>
      <c r="D50">
        <v>724.01</v>
      </c>
      <c r="E50">
        <v>333.29</v>
      </c>
      <c r="L50">
        <f t="shared" si="5"/>
        <v>2.7284349509742549</v>
      </c>
      <c r="M50">
        <f t="shared" si="6"/>
        <v>2.700435444483797</v>
      </c>
      <c r="N50">
        <f t="shared" si="7"/>
        <v>2.8597445646982886</v>
      </c>
      <c r="O50">
        <f t="shared" si="8"/>
        <v>2.5228222833275837</v>
      </c>
    </row>
    <row r="51" spans="1:15">
      <c r="A51" t="s">
        <v>54</v>
      </c>
      <c r="B51">
        <v>537.99</v>
      </c>
      <c r="C51">
        <v>499.28</v>
      </c>
      <c r="D51">
        <v>11.92</v>
      </c>
      <c r="E51">
        <v>0</v>
      </c>
      <c r="L51">
        <f t="shared" si="5"/>
        <v>2.7307742032032265</v>
      </c>
      <c r="M51">
        <f t="shared" si="6"/>
        <v>2.6983441695728265</v>
      </c>
      <c r="N51">
        <f t="shared" si="7"/>
        <v>1.0762762554042176</v>
      </c>
      <c r="O51" t="e">
        <f t="shared" si="8"/>
        <v>#NUM!</v>
      </c>
    </row>
    <row r="52" spans="1:15">
      <c r="A52" t="s">
        <v>55</v>
      </c>
      <c r="B52">
        <v>538.72</v>
      </c>
      <c r="C52">
        <v>498.85</v>
      </c>
      <c r="D52">
        <v>16.760000000000002</v>
      </c>
      <c r="E52">
        <v>0</v>
      </c>
      <c r="L52">
        <f t="shared" si="5"/>
        <v>2.7313630990440134</v>
      </c>
      <c r="M52">
        <f t="shared" si="6"/>
        <v>2.6979699765543392</v>
      </c>
      <c r="N52">
        <f t="shared" si="7"/>
        <v>1.2242740142942576</v>
      </c>
      <c r="O52" t="e">
        <f t="shared" si="8"/>
        <v>#NUM!</v>
      </c>
    </row>
    <row r="53" spans="1:15">
      <c r="A53" t="s">
        <v>56</v>
      </c>
      <c r="B53">
        <v>538.47</v>
      </c>
      <c r="C53">
        <v>379.5</v>
      </c>
      <c r="D53">
        <v>85.4</v>
      </c>
      <c r="E53">
        <v>0</v>
      </c>
      <c r="L53">
        <f t="shared" si="5"/>
        <v>2.7311615122813713</v>
      </c>
      <c r="M53">
        <f t="shared" si="6"/>
        <v>2.5792117802314993</v>
      </c>
      <c r="N53">
        <f t="shared" si="7"/>
        <v>1.9314578706890051</v>
      </c>
      <c r="O53" t="e">
        <f t="shared" si="8"/>
        <v>#NUM!</v>
      </c>
    </row>
    <row r="54" spans="1:15">
      <c r="A54" t="s">
        <v>57</v>
      </c>
      <c r="B54">
        <v>539.11</v>
      </c>
      <c r="C54">
        <v>312.61</v>
      </c>
      <c r="D54">
        <v>167.42</v>
      </c>
      <c r="E54">
        <v>201.99</v>
      </c>
      <c r="L54">
        <f t="shared" si="5"/>
        <v>2.7316773876708549</v>
      </c>
      <c r="M54">
        <f t="shared" si="6"/>
        <v>2.4950028664386243</v>
      </c>
      <c r="N54">
        <f t="shared" si="7"/>
        <v>2.2238073375927789</v>
      </c>
      <c r="O54">
        <f t="shared" si="8"/>
        <v>2.3053298691876081</v>
      </c>
    </row>
    <row r="55" spans="1:15">
      <c r="A55" t="s">
        <v>58</v>
      </c>
      <c r="B55">
        <v>539.11</v>
      </c>
      <c r="C55">
        <v>533.54999999999995</v>
      </c>
      <c r="D55">
        <v>7.43</v>
      </c>
      <c r="E55">
        <v>0</v>
      </c>
      <c r="L55">
        <f t="shared" si="5"/>
        <v>2.7316773876708549</v>
      </c>
      <c r="M55">
        <f t="shared" si="6"/>
        <v>2.7271751242414615</v>
      </c>
      <c r="N55">
        <f t="shared" si="7"/>
        <v>0.87098881376057524</v>
      </c>
      <c r="O55" t="e">
        <f t="shared" si="8"/>
        <v>#NUM!</v>
      </c>
    </row>
    <row r="56" spans="1:15">
      <c r="A56" t="s">
        <v>59</v>
      </c>
      <c r="B56">
        <v>538.9</v>
      </c>
      <c r="C56">
        <v>506.6</v>
      </c>
      <c r="D56">
        <v>699.02</v>
      </c>
      <c r="E56">
        <v>0</v>
      </c>
      <c r="L56">
        <f t="shared" si="5"/>
        <v>2.7315081835960253</v>
      </c>
      <c r="M56">
        <f t="shared" si="6"/>
        <v>2.7046651854545294</v>
      </c>
      <c r="N56">
        <f t="shared" si="7"/>
        <v>2.8444896017333479</v>
      </c>
      <c r="O56" t="e">
        <f t="shared" si="8"/>
        <v>#NUM!</v>
      </c>
    </row>
    <row r="57" spans="1:15">
      <c r="A57" t="s">
        <v>60</v>
      </c>
      <c r="B57">
        <v>537.74</v>
      </c>
      <c r="C57">
        <v>273.89</v>
      </c>
      <c r="D57">
        <v>8.85</v>
      </c>
      <c r="E57">
        <v>5.0599999999999996</v>
      </c>
      <c r="L57">
        <f t="shared" si="5"/>
        <v>2.7305723428434141</v>
      </c>
      <c r="M57">
        <f t="shared" si="6"/>
        <v>2.4375761760140904</v>
      </c>
      <c r="N57">
        <f t="shared" si="7"/>
        <v>0.94694327069782547</v>
      </c>
      <c r="O57">
        <f t="shared" si="8"/>
        <v>0.70415051683979912</v>
      </c>
    </row>
    <row r="58" spans="1:15">
      <c r="A58" t="s">
        <v>61</v>
      </c>
      <c r="B58">
        <v>532.45000000000005</v>
      </c>
      <c r="C58">
        <v>523.55999999999995</v>
      </c>
      <c r="D58">
        <v>937.87</v>
      </c>
      <c r="E58">
        <v>710.81</v>
      </c>
      <c r="L58">
        <f t="shared" si="5"/>
        <v>2.7262788313715647</v>
      </c>
      <c r="M58">
        <f t="shared" si="6"/>
        <v>2.7189664590344451</v>
      </c>
      <c r="N58">
        <f t="shared" si="7"/>
        <v>2.9721426441409373</v>
      </c>
      <c r="O58">
        <f t="shared" si="8"/>
        <v>2.8517535290295353</v>
      </c>
    </row>
    <row r="59" spans="1:15">
      <c r="A59" t="s">
        <v>62</v>
      </c>
      <c r="B59">
        <v>539.11</v>
      </c>
      <c r="C59">
        <v>489.98</v>
      </c>
      <c r="D59">
        <v>469.43</v>
      </c>
      <c r="E59">
        <v>164.31</v>
      </c>
      <c r="L59">
        <f t="shared" si="5"/>
        <v>2.7316773876708549</v>
      </c>
      <c r="M59">
        <f t="shared" si="6"/>
        <v>2.6901783533613588</v>
      </c>
      <c r="N59">
        <f t="shared" si="7"/>
        <v>2.6715708407336636</v>
      </c>
      <c r="O59">
        <f t="shared" si="8"/>
        <v>2.2156639956484478</v>
      </c>
    </row>
    <row r="60" spans="1:15">
      <c r="A60" t="s">
        <v>63</v>
      </c>
      <c r="B60">
        <v>538.71</v>
      </c>
      <c r="C60">
        <v>459.14</v>
      </c>
      <c r="D60">
        <v>95.27</v>
      </c>
      <c r="E60">
        <v>0</v>
      </c>
      <c r="L60">
        <f t="shared" si="5"/>
        <v>2.7313550373698088</v>
      </c>
      <c r="M60">
        <f t="shared" si="6"/>
        <v>2.6619451298876604</v>
      </c>
      <c r="N60">
        <f t="shared" si="7"/>
        <v>1.9789561652175915</v>
      </c>
      <c r="O60" t="e">
        <f t="shared" si="8"/>
        <v>#NUM!</v>
      </c>
    </row>
    <row r="61" spans="1:15">
      <c r="A61" t="s">
        <v>64</v>
      </c>
      <c r="B61">
        <v>539.11</v>
      </c>
      <c r="C61">
        <v>525.25</v>
      </c>
      <c r="D61">
        <v>8.57</v>
      </c>
      <c r="E61">
        <v>0</v>
      </c>
      <c r="L61">
        <f t="shared" si="5"/>
        <v>2.7316773876708549</v>
      </c>
      <c r="M61">
        <f t="shared" si="6"/>
        <v>2.7203660610779901</v>
      </c>
      <c r="N61">
        <f t="shared" si="7"/>
        <v>0.9329808219231982</v>
      </c>
      <c r="O61" t="e">
        <f t="shared" si="8"/>
        <v>#NUM!</v>
      </c>
    </row>
    <row r="62" spans="1:15">
      <c r="A62" t="s">
        <v>65</v>
      </c>
      <c r="B62">
        <v>531.55999999999995</v>
      </c>
      <c r="C62">
        <v>465.12</v>
      </c>
      <c r="D62">
        <v>17.91</v>
      </c>
      <c r="E62">
        <v>0</v>
      </c>
      <c r="L62">
        <f t="shared" si="5"/>
        <v>2.7255522927506139</v>
      </c>
      <c r="M62">
        <f t="shared" si="6"/>
        <v>2.6675650144263527</v>
      </c>
      <c r="N62">
        <f t="shared" si="7"/>
        <v>1.2530955858490316</v>
      </c>
      <c r="O62" t="e">
        <f t="shared" si="8"/>
        <v>#NUM!</v>
      </c>
    </row>
    <row r="63" spans="1:15">
      <c r="A63" t="s">
        <v>66</v>
      </c>
      <c r="B63">
        <v>539.11</v>
      </c>
      <c r="C63">
        <v>493.83</v>
      </c>
      <c r="D63">
        <v>108.91</v>
      </c>
      <c r="E63">
        <v>0</v>
      </c>
      <c r="L63">
        <f t="shared" si="5"/>
        <v>2.7316773876708549</v>
      </c>
      <c r="M63">
        <f t="shared" si="6"/>
        <v>2.6935774696354042</v>
      </c>
      <c r="N63">
        <f t="shared" si="7"/>
        <v>2.0370677580425576</v>
      </c>
      <c r="O63" t="e">
        <f t="shared" si="8"/>
        <v>#NUM!</v>
      </c>
    </row>
    <row r="64" spans="1:15">
      <c r="A64" t="s">
        <v>67</v>
      </c>
      <c r="B64">
        <v>538.79</v>
      </c>
      <c r="C64">
        <v>425.67</v>
      </c>
      <c r="D64">
        <v>412.86</v>
      </c>
      <c r="E64">
        <v>0</v>
      </c>
      <c r="L64">
        <f t="shared" si="5"/>
        <v>2.7314195265737364</v>
      </c>
      <c r="M64">
        <f t="shared" si="6"/>
        <v>2.6290730434269278</v>
      </c>
      <c r="N64">
        <f t="shared" si="7"/>
        <v>2.6158028082300362</v>
      </c>
      <c r="O64" t="e">
        <f t="shared" si="8"/>
        <v>#NUM!</v>
      </c>
    </row>
    <row r="65" spans="1:15">
      <c r="A65" t="s">
        <v>68</v>
      </c>
      <c r="B65">
        <v>538.29</v>
      </c>
      <c r="C65">
        <v>532.78</v>
      </c>
      <c r="D65">
        <v>892.63</v>
      </c>
      <c r="E65">
        <v>0</v>
      </c>
      <c r="L65">
        <f t="shared" si="5"/>
        <v>2.7310163118514317</v>
      </c>
      <c r="M65">
        <f t="shared" si="6"/>
        <v>2.7265479135108452</v>
      </c>
      <c r="N65">
        <f t="shared" si="7"/>
        <v>2.9506714787576076</v>
      </c>
      <c r="O65" t="e">
        <f t="shared" si="8"/>
        <v>#NUM!</v>
      </c>
    </row>
    <row r="66" spans="1:15">
      <c r="A66" t="s">
        <v>69</v>
      </c>
      <c r="B66">
        <v>538.91999999999996</v>
      </c>
      <c r="C66">
        <v>529.82000000000005</v>
      </c>
      <c r="D66">
        <v>269.3</v>
      </c>
      <c r="E66">
        <v>0</v>
      </c>
      <c r="L66">
        <f t="shared" si="5"/>
        <v>2.7315243011103396</v>
      </c>
      <c r="M66">
        <f t="shared" si="6"/>
        <v>2.7241283483094487</v>
      </c>
      <c r="N66">
        <f t="shared" si="7"/>
        <v>2.4302363534115106</v>
      </c>
      <c r="O66" t="e">
        <f t="shared" si="8"/>
        <v>#NUM!</v>
      </c>
    </row>
    <row r="67" spans="1:15">
      <c r="A67" t="s">
        <v>70</v>
      </c>
      <c r="B67">
        <v>538.79</v>
      </c>
      <c r="C67">
        <v>534.52</v>
      </c>
      <c r="D67">
        <v>133.72</v>
      </c>
      <c r="E67">
        <v>0</v>
      </c>
      <c r="L67">
        <f t="shared" si="5"/>
        <v>2.7314195265737364</v>
      </c>
      <c r="M67">
        <f t="shared" si="6"/>
        <v>2.7279639597358858</v>
      </c>
      <c r="N67">
        <f t="shared" si="7"/>
        <v>2.1261963679205311</v>
      </c>
      <c r="O67" t="e">
        <f t="shared" si="8"/>
        <v>#NUM!</v>
      </c>
    </row>
    <row r="68" spans="1:15">
      <c r="A68" t="s">
        <v>71</v>
      </c>
      <c r="B68">
        <v>538.87</v>
      </c>
      <c r="C68">
        <v>530.58000000000004</v>
      </c>
      <c r="D68">
        <v>6.77</v>
      </c>
      <c r="E68">
        <v>0</v>
      </c>
      <c r="L68">
        <f t="shared" si="5"/>
        <v>2.7314840062029631</v>
      </c>
      <c r="M68">
        <f t="shared" si="6"/>
        <v>2.7247508753987764</v>
      </c>
      <c r="N68">
        <f t="shared" si="7"/>
        <v>0.83058866868514425</v>
      </c>
      <c r="O68" t="e">
        <f t="shared" si="8"/>
        <v>#NUM!</v>
      </c>
    </row>
    <row r="69" spans="1:15">
      <c r="A69" t="s">
        <v>72</v>
      </c>
      <c r="B69">
        <v>538.44000000000005</v>
      </c>
      <c r="C69">
        <v>348.84</v>
      </c>
      <c r="D69">
        <v>64.25</v>
      </c>
      <c r="E69">
        <v>337.33</v>
      </c>
      <c r="L69">
        <f t="shared" si="5"/>
        <v>2.7311373155806993</v>
      </c>
      <c r="M69">
        <f t="shared" si="6"/>
        <v>2.5426262778180524</v>
      </c>
      <c r="N69">
        <f t="shared" si="7"/>
        <v>1.8078731320033321</v>
      </c>
      <c r="O69">
        <f t="shared" si="8"/>
        <v>2.5280549663154654</v>
      </c>
    </row>
    <row r="70" spans="1:15">
      <c r="A70" t="s">
        <v>73</v>
      </c>
      <c r="B70">
        <v>538.01</v>
      </c>
      <c r="C70">
        <v>527.88</v>
      </c>
      <c r="D70">
        <v>6.9</v>
      </c>
      <c r="E70">
        <v>0</v>
      </c>
      <c r="L70">
        <f t="shared" si="5"/>
        <v>2.7307903479795073</v>
      </c>
      <c r="M70">
        <f t="shared" si="6"/>
        <v>2.7225352080244876</v>
      </c>
      <c r="N70">
        <f t="shared" si="7"/>
        <v>0.83884909073725533</v>
      </c>
      <c r="O70" t="e">
        <f t="shared" si="8"/>
        <v>#NUM!</v>
      </c>
    </row>
    <row r="71" spans="1:15">
      <c r="A71" t="s">
        <v>74</v>
      </c>
      <c r="B71">
        <v>538.32000000000005</v>
      </c>
      <c r="C71">
        <v>481.61</v>
      </c>
      <c r="D71">
        <v>359.41</v>
      </c>
      <c r="E71">
        <v>0</v>
      </c>
      <c r="L71">
        <f t="shared" si="5"/>
        <v>2.7310405152945738</v>
      </c>
      <c r="M71">
        <f t="shared" si="6"/>
        <v>2.6826954958987113</v>
      </c>
      <c r="N71">
        <f t="shared" si="7"/>
        <v>2.555590156480247</v>
      </c>
      <c r="O71" t="e">
        <f t="shared" si="8"/>
        <v>#NUM!</v>
      </c>
    </row>
    <row r="72" spans="1:15">
      <c r="A72" t="s">
        <v>75</v>
      </c>
      <c r="B72">
        <v>538.89</v>
      </c>
      <c r="C72">
        <v>536.17999999999995</v>
      </c>
      <c r="D72">
        <v>17.690000000000001</v>
      </c>
      <c r="E72">
        <v>0</v>
      </c>
      <c r="L72">
        <f t="shared" si="5"/>
        <v>2.7315001246145556</v>
      </c>
      <c r="M72">
        <f t="shared" si="6"/>
        <v>2.729310610371158</v>
      </c>
      <c r="N72">
        <f t="shared" si="7"/>
        <v>1.2477278329097232</v>
      </c>
      <c r="O72" t="e">
        <f t="shared" si="8"/>
        <v>#NUM!</v>
      </c>
    </row>
    <row r="73" spans="1:15">
      <c r="A73" t="s">
        <v>76</v>
      </c>
      <c r="B73">
        <v>536.88</v>
      </c>
      <c r="C73">
        <v>476.8</v>
      </c>
      <c r="D73">
        <v>18.75</v>
      </c>
      <c r="E73">
        <v>0</v>
      </c>
      <c r="L73">
        <f t="shared" si="5"/>
        <v>2.7298772258082358</v>
      </c>
      <c r="M73">
        <f t="shared" si="6"/>
        <v>2.6783362467321798</v>
      </c>
      <c r="N73">
        <f t="shared" si="7"/>
        <v>1.2730012720637376</v>
      </c>
      <c r="O73" t="e">
        <f t="shared" si="8"/>
        <v>#NUM!</v>
      </c>
    </row>
    <row r="74" spans="1:15">
      <c r="A74" t="s">
        <v>5</v>
      </c>
      <c r="B74">
        <v>2598</v>
      </c>
      <c r="C74">
        <v>2532</v>
      </c>
      <c r="D74">
        <v>411</v>
      </c>
      <c r="E74">
        <v>0</v>
      </c>
      <c r="L74">
        <f t="shared" si="5"/>
        <v>3.414639146737009</v>
      </c>
      <c r="M74">
        <f t="shared" si="6"/>
        <v>3.4034637013453173</v>
      </c>
      <c r="N74">
        <f t="shared" si="7"/>
        <v>2.6138418218760693</v>
      </c>
      <c r="O74" t="e">
        <f t="shared" si="8"/>
        <v>#NUM!</v>
      </c>
    </row>
    <row r="75" spans="1:15">
      <c r="A75" t="s">
        <v>6</v>
      </c>
      <c r="B75">
        <v>4942</v>
      </c>
      <c r="C75">
        <v>4728</v>
      </c>
      <c r="D75">
        <v>23</v>
      </c>
      <c r="E75">
        <v>0</v>
      </c>
      <c r="L75">
        <f t="shared" si="5"/>
        <v>3.6939027410660605</v>
      </c>
      <c r="M75">
        <f t="shared" si="6"/>
        <v>3.6746774678731988</v>
      </c>
      <c r="N75">
        <f t="shared" si="7"/>
        <v>1.3617278360175928</v>
      </c>
      <c r="O75" t="e">
        <f t="shared" si="8"/>
        <v>#NUM!</v>
      </c>
    </row>
    <row r="76" spans="1:15">
      <c r="A76" t="s">
        <v>7</v>
      </c>
      <c r="B76">
        <v>3108</v>
      </c>
      <c r="C76">
        <v>2499</v>
      </c>
      <c r="D76">
        <v>5019</v>
      </c>
      <c r="E76">
        <v>0</v>
      </c>
      <c r="L76">
        <f t="shared" si="5"/>
        <v>3.4924810101288766</v>
      </c>
      <c r="M76">
        <f t="shared" si="6"/>
        <v>3.3977662561264501</v>
      </c>
      <c r="N76">
        <f t="shared" si="7"/>
        <v>3.700617195682057</v>
      </c>
      <c r="O76" t="e">
        <f t="shared" si="8"/>
        <v>#NUM!</v>
      </c>
    </row>
    <row r="77" spans="1:15">
      <c r="A77" t="s">
        <v>8</v>
      </c>
      <c r="B77">
        <v>5471</v>
      </c>
      <c r="C77">
        <v>5436</v>
      </c>
      <c r="D77">
        <v>294</v>
      </c>
      <c r="E77">
        <v>0</v>
      </c>
      <c r="L77">
        <f t="shared" si="5"/>
        <v>3.7380667147774691</v>
      </c>
      <c r="M77">
        <f t="shared" si="6"/>
        <v>3.7352794480604565</v>
      </c>
      <c r="N77">
        <f t="shared" si="7"/>
        <v>2.4683473304121573</v>
      </c>
      <c r="O77" t="e">
        <f t="shared" si="8"/>
        <v>#NUM!</v>
      </c>
    </row>
    <row r="78" spans="1:15">
      <c r="A78" t="s">
        <v>9</v>
      </c>
      <c r="B78">
        <v>4125</v>
      </c>
      <c r="C78">
        <v>4062</v>
      </c>
      <c r="D78">
        <v>178</v>
      </c>
      <c r="E78">
        <v>0</v>
      </c>
      <c r="L78">
        <f t="shared" si="5"/>
        <v>3.6154239528859438</v>
      </c>
      <c r="M78">
        <f t="shared" si="6"/>
        <v>3.6087399190687881</v>
      </c>
      <c r="N78">
        <f t="shared" si="7"/>
        <v>2.2504200023088941</v>
      </c>
      <c r="O78" t="e">
        <f t="shared" si="8"/>
        <v>#NUM!</v>
      </c>
    </row>
    <row r="79" spans="1:15">
      <c r="A79" t="s">
        <v>10</v>
      </c>
      <c r="B79">
        <v>1790</v>
      </c>
      <c r="C79">
        <v>1677</v>
      </c>
      <c r="D79">
        <v>5</v>
      </c>
      <c r="E79">
        <v>19</v>
      </c>
      <c r="L79">
        <f t="shared" si="5"/>
        <v>3.2528530309798933</v>
      </c>
      <c r="M79">
        <f t="shared" si="6"/>
        <v>3.2245330626060857</v>
      </c>
      <c r="N79">
        <f t="shared" si="7"/>
        <v>0.69897000433601886</v>
      </c>
      <c r="O79">
        <f t="shared" si="8"/>
        <v>1.2787536009528289</v>
      </c>
    </row>
    <row r="80" spans="1:15">
      <c r="A80" t="s">
        <v>11</v>
      </c>
      <c r="B80">
        <v>3937</v>
      </c>
      <c r="C80">
        <v>3879</v>
      </c>
      <c r="D80">
        <v>353</v>
      </c>
      <c r="E80">
        <v>0</v>
      </c>
      <c r="L80">
        <f t="shared" si="5"/>
        <v>3.5951654147902294</v>
      </c>
      <c r="M80">
        <f t="shared" si="6"/>
        <v>3.5887197796000563</v>
      </c>
      <c r="N80">
        <f t="shared" si="7"/>
        <v>2.5477747053878224</v>
      </c>
      <c r="O80" t="e">
        <f t="shared" si="8"/>
        <v>#NUM!</v>
      </c>
    </row>
    <row r="81" spans="1:15">
      <c r="A81" t="s">
        <v>12</v>
      </c>
      <c r="B81">
        <v>2633</v>
      </c>
      <c r="C81">
        <v>1557</v>
      </c>
      <c r="D81">
        <v>196</v>
      </c>
      <c r="E81">
        <v>468</v>
      </c>
      <c r="L81">
        <f t="shared" si="5"/>
        <v>3.4204508591060683</v>
      </c>
      <c r="M81">
        <f t="shared" si="6"/>
        <v>3.1922886125681202</v>
      </c>
      <c r="N81">
        <f t="shared" si="7"/>
        <v>2.2922560713564759</v>
      </c>
      <c r="O81">
        <f t="shared" si="8"/>
        <v>2.6702458530741242</v>
      </c>
    </row>
    <row r="82" spans="1:15">
      <c r="A82" t="s">
        <v>13</v>
      </c>
      <c r="B82">
        <v>1946</v>
      </c>
      <c r="C82">
        <v>1897</v>
      </c>
      <c r="D82">
        <v>278</v>
      </c>
      <c r="E82">
        <v>0</v>
      </c>
      <c r="L82">
        <f t="shared" si="5"/>
        <v>3.2891428359323331</v>
      </c>
      <c r="M82">
        <f t="shared" si="6"/>
        <v>3.2780673308886628</v>
      </c>
      <c r="N82">
        <f t="shared" si="7"/>
        <v>2.4440447959180762</v>
      </c>
      <c r="O82" t="e">
        <f t="shared" si="8"/>
        <v>#NUM!</v>
      </c>
    </row>
    <row r="83" spans="1:15">
      <c r="A83" t="s">
        <v>14</v>
      </c>
      <c r="B83">
        <v>6395</v>
      </c>
      <c r="C83">
        <v>6380</v>
      </c>
      <c r="D83">
        <v>270</v>
      </c>
      <c r="E83">
        <v>6384</v>
      </c>
      <c r="L83">
        <f t="shared" si="5"/>
        <v>3.8058405488146727</v>
      </c>
      <c r="M83">
        <f t="shared" si="6"/>
        <v>3.8048206787211623</v>
      </c>
      <c r="N83">
        <f t="shared" si="7"/>
        <v>2.4313637641589874</v>
      </c>
      <c r="O83">
        <f t="shared" si="8"/>
        <v>3.805092878342673</v>
      </c>
    </row>
    <row r="84" spans="1:15">
      <c r="A84" t="s">
        <v>15</v>
      </c>
      <c r="B84">
        <v>5405</v>
      </c>
      <c r="C84">
        <v>5289</v>
      </c>
      <c r="D84">
        <v>3498</v>
      </c>
      <c r="E84">
        <v>5289</v>
      </c>
      <c r="L84">
        <f t="shared" si="5"/>
        <v>3.7327956982893293</v>
      </c>
      <c r="M84">
        <f t="shared" si="6"/>
        <v>3.7233735670189843</v>
      </c>
      <c r="N84">
        <f t="shared" si="7"/>
        <v>3.5438198051426579</v>
      </c>
      <c r="O84">
        <f t="shared" si="8"/>
        <v>3.7233735670189843</v>
      </c>
    </row>
    <row r="85" spans="1:15">
      <c r="A85" t="s">
        <v>16</v>
      </c>
      <c r="B85">
        <v>783</v>
      </c>
      <c r="C85">
        <v>675</v>
      </c>
      <c r="D85">
        <v>9</v>
      </c>
      <c r="E85">
        <v>563</v>
      </c>
      <c r="L85">
        <f t="shared" si="5"/>
        <v>2.8937617620579434</v>
      </c>
      <c r="M85">
        <f t="shared" si="6"/>
        <v>2.8293037728310249</v>
      </c>
      <c r="N85">
        <f t="shared" si="7"/>
        <v>0.95424250943932487</v>
      </c>
      <c r="O85">
        <f t="shared" si="8"/>
        <v>2.7505083948513462</v>
      </c>
    </row>
    <row r="86" spans="1:15">
      <c r="A86" t="s">
        <v>17</v>
      </c>
      <c r="B86">
        <v>1526</v>
      </c>
      <c r="C86">
        <v>1185</v>
      </c>
      <c r="D86">
        <v>1049</v>
      </c>
      <c r="E86">
        <v>0</v>
      </c>
      <c r="L86">
        <f t="shared" si="5"/>
        <v>3.1835545336188615</v>
      </c>
      <c r="M86">
        <f t="shared" si="6"/>
        <v>3.0737183503461227</v>
      </c>
      <c r="N86">
        <f t="shared" si="7"/>
        <v>3.020775488193558</v>
      </c>
      <c r="O86" t="e">
        <f t="shared" si="8"/>
        <v>#NUM!</v>
      </c>
    </row>
    <row r="87" spans="1:15">
      <c r="A87" t="s">
        <v>18</v>
      </c>
      <c r="B87">
        <v>2814</v>
      </c>
      <c r="C87">
        <v>2752</v>
      </c>
      <c r="D87">
        <v>179</v>
      </c>
      <c r="E87">
        <v>0</v>
      </c>
      <c r="L87">
        <f t="shared" si="5"/>
        <v>3.4493240930987268</v>
      </c>
      <c r="M87">
        <f t="shared" si="6"/>
        <v>3.4396484295634737</v>
      </c>
      <c r="N87">
        <f t="shared" si="7"/>
        <v>2.2528530309798933</v>
      </c>
      <c r="O87" t="e">
        <f t="shared" si="8"/>
        <v>#NUM!</v>
      </c>
    </row>
    <row r="88" spans="1:15">
      <c r="A88" t="s">
        <v>19</v>
      </c>
      <c r="B88">
        <v>5851</v>
      </c>
      <c r="C88">
        <v>5291</v>
      </c>
      <c r="D88">
        <v>1508</v>
      </c>
      <c r="E88">
        <v>0</v>
      </c>
      <c r="L88">
        <f t="shared" si="5"/>
        <v>3.7672300981107183</v>
      </c>
      <c r="M88">
        <f t="shared" si="6"/>
        <v>3.7235377615320568</v>
      </c>
      <c r="N88">
        <f t="shared" si="7"/>
        <v>3.1784013415337551</v>
      </c>
      <c r="O88" t="e">
        <f t="shared" si="8"/>
        <v>#NUM!</v>
      </c>
    </row>
    <row r="89" spans="1:15">
      <c r="A89" t="s">
        <v>20</v>
      </c>
      <c r="B89">
        <v>5095</v>
      </c>
      <c r="C89">
        <v>4973</v>
      </c>
      <c r="D89">
        <v>3291</v>
      </c>
      <c r="E89">
        <v>4973</v>
      </c>
      <c r="L89">
        <f t="shared" si="5"/>
        <v>3.7071441883424452</v>
      </c>
      <c r="M89">
        <f t="shared" si="6"/>
        <v>3.6966184592322251</v>
      </c>
      <c r="N89">
        <f t="shared" si="7"/>
        <v>3.5173278822943734</v>
      </c>
      <c r="O89">
        <f t="shared" si="8"/>
        <v>3.6966184592322251</v>
      </c>
    </row>
    <row r="90" spans="1:15">
      <c r="A90" t="s">
        <v>21</v>
      </c>
      <c r="B90">
        <v>6771</v>
      </c>
      <c r="C90">
        <v>6744</v>
      </c>
      <c r="D90">
        <v>288</v>
      </c>
      <c r="E90">
        <v>6369</v>
      </c>
      <c r="L90">
        <f t="shared" si="5"/>
        <v>3.8306528137974243</v>
      </c>
      <c r="M90">
        <f t="shared" si="6"/>
        <v>3.8289175616166857</v>
      </c>
      <c r="N90">
        <f t="shared" si="7"/>
        <v>2.459392487759231</v>
      </c>
      <c r="O90">
        <f t="shared" si="8"/>
        <v>3.8040712488856614</v>
      </c>
    </row>
    <row r="91" spans="1:15">
      <c r="A91" t="s">
        <v>22</v>
      </c>
      <c r="B91">
        <v>3307</v>
      </c>
      <c r="C91">
        <v>1810</v>
      </c>
      <c r="D91">
        <v>2708</v>
      </c>
      <c r="E91">
        <v>0</v>
      </c>
      <c r="L91">
        <f t="shared" si="5"/>
        <v>3.5194341949137029</v>
      </c>
      <c r="M91">
        <f t="shared" si="6"/>
        <v>3.2576785748691846</v>
      </c>
      <c r="N91">
        <f t="shared" si="7"/>
        <v>3.4326486600131068</v>
      </c>
      <c r="O91" t="e">
        <f t="shared" si="8"/>
        <v>#NUM!</v>
      </c>
    </row>
    <row r="92" spans="1:15">
      <c r="A92" t="s">
        <v>23</v>
      </c>
      <c r="B92">
        <v>3883</v>
      </c>
      <c r="C92">
        <v>3782</v>
      </c>
      <c r="D92">
        <v>179</v>
      </c>
      <c r="E92">
        <v>0</v>
      </c>
      <c r="L92">
        <f t="shared" si="5"/>
        <v>3.5891673905460477</v>
      </c>
      <c r="M92">
        <f t="shared" si="6"/>
        <v>3.577721524509021</v>
      </c>
      <c r="N92">
        <f t="shared" si="7"/>
        <v>2.2528530309798933</v>
      </c>
      <c r="O92" t="e">
        <f t="shared" si="8"/>
        <v>#NUM!</v>
      </c>
    </row>
    <row r="93" spans="1:15">
      <c r="A93" t="s">
        <v>24</v>
      </c>
      <c r="B93">
        <v>6600</v>
      </c>
      <c r="C93">
        <v>6540</v>
      </c>
      <c r="D93">
        <v>1383</v>
      </c>
      <c r="E93">
        <v>0</v>
      </c>
      <c r="L93">
        <f t="shared" si="5"/>
        <v>3.8195439355418688</v>
      </c>
      <c r="M93">
        <f t="shared" si="6"/>
        <v>3.8155777483242672</v>
      </c>
      <c r="N93">
        <f t="shared" si="7"/>
        <v>3.1408221801093106</v>
      </c>
      <c r="O93" t="e">
        <f t="shared" si="8"/>
        <v>#NUM!</v>
      </c>
    </row>
    <row r="94" spans="1:15">
      <c r="A94" t="s">
        <v>25</v>
      </c>
      <c r="B94">
        <v>2283</v>
      </c>
      <c r="C94">
        <v>2233</v>
      </c>
      <c r="D94">
        <v>189</v>
      </c>
      <c r="E94">
        <v>9</v>
      </c>
      <c r="L94">
        <f t="shared" si="5"/>
        <v>3.3585059114902354</v>
      </c>
      <c r="M94">
        <f t="shared" si="6"/>
        <v>3.3488887230714379</v>
      </c>
      <c r="N94">
        <f t="shared" si="7"/>
        <v>2.2764618041732443</v>
      </c>
      <c r="O94">
        <f t="shared" si="8"/>
        <v>0.95424250943932487</v>
      </c>
    </row>
    <row r="95" spans="1:15">
      <c r="A95" t="s">
        <v>26</v>
      </c>
      <c r="B95">
        <v>947</v>
      </c>
      <c r="C95">
        <v>143</v>
      </c>
      <c r="D95">
        <v>285</v>
      </c>
      <c r="E95">
        <v>114</v>
      </c>
      <c r="L95">
        <f t="shared" si="5"/>
        <v>2.9763499790032735</v>
      </c>
      <c r="M95">
        <f t="shared" si="6"/>
        <v>2.1553360374650619</v>
      </c>
      <c r="N95">
        <f t="shared" si="7"/>
        <v>2.4548448600085102</v>
      </c>
      <c r="O95">
        <f t="shared" si="8"/>
        <v>2.0569048513364727</v>
      </c>
    </row>
    <row r="96" spans="1:15">
      <c r="A96" t="s">
        <v>27</v>
      </c>
      <c r="B96">
        <v>4308</v>
      </c>
      <c r="C96">
        <v>4149</v>
      </c>
      <c r="D96">
        <v>35</v>
      </c>
      <c r="E96">
        <v>0</v>
      </c>
      <c r="L96">
        <f t="shared" si="5"/>
        <v>3.634275694625944</v>
      </c>
      <c r="M96">
        <f t="shared" si="6"/>
        <v>3.6179434348289732</v>
      </c>
      <c r="N96">
        <f t="shared" si="7"/>
        <v>1.5440680443502757</v>
      </c>
      <c r="O96" t="e">
        <f t="shared" si="8"/>
        <v>#NUM!</v>
      </c>
    </row>
    <row r="97" spans="1:15">
      <c r="A97" t="s">
        <v>28</v>
      </c>
      <c r="B97">
        <v>3835</v>
      </c>
      <c r="C97">
        <v>3749</v>
      </c>
      <c r="D97">
        <v>444</v>
      </c>
      <c r="E97">
        <v>0</v>
      </c>
      <c r="L97">
        <f t="shared" si="5"/>
        <v>3.5837653682849999</v>
      </c>
      <c r="M97">
        <f t="shared" si="6"/>
        <v>3.5739154404215507</v>
      </c>
      <c r="N97">
        <f t="shared" si="7"/>
        <v>2.6473829701146196</v>
      </c>
      <c r="O97" t="e">
        <f t="shared" si="8"/>
        <v>#NUM!</v>
      </c>
    </row>
    <row r="98" spans="1:15">
      <c r="A98" t="s">
        <v>29</v>
      </c>
      <c r="B98">
        <v>5646</v>
      </c>
      <c r="C98">
        <v>5378</v>
      </c>
      <c r="D98">
        <v>1117</v>
      </c>
      <c r="E98">
        <v>0</v>
      </c>
      <c r="L98">
        <f t="shared" si="5"/>
        <v>3.7517408738109004</v>
      </c>
      <c r="M98">
        <f t="shared" si="6"/>
        <v>3.730620797887283</v>
      </c>
      <c r="N98">
        <f t="shared" si="7"/>
        <v>3.0480531731156089</v>
      </c>
      <c r="O98" t="e">
        <f t="shared" si="8"/>
        <v>#NUM!</v>
      </c>
    </row>
    <row r="99" spans="1:15">
      <c r="A99" t="s">
        <v>30</v>
      </c>
      <c r="B99">
        <v>7752</v>
      </c>
      <c r="C99">
        <v>7353</v>
      </c>
      <c r="D99">
        <v>87</v>
      </c>
      <c r="E99">
        <v>0</v>
      </c>
      <c r="L99">
        <f t="shared" si="5"/>
        <v>3.8894137640427089</v>
      </c>
      <c r="M99">
        <f t="shared" si="6"/>
        <v>3.8664645659717403</v>
      </c>
      <c r="N99">
        <f t="shared" si="7"/>
        <v>1.9395192526186185</v>
      </c>
      <c r="O99" t="e">
        <f t="shared" si="8"/>
        <v>#NUM!</v>
      </c>
    </row>
    <row r="100" spans="1:15">
      <c r="A100" t="s">
        <v>31</v>
      </c>
      <c r="B100">
        <v>1872</v>
      </c>
      <c r="C100">
        <v>1631</v>
      </c>
      <c r="D100">
        <v>155</v>
      </c>
      <c r="E100">
        <v>0</v>
      </c>
      <c r="L100">
        <f t="shared" si="5"/>
        <v>3.2723058444020863</v>
      </c>
      <c r="M100">
        <f t="shared" si="6"/>
        <v>3.2124539610402758</v>
      </c>
      <c r="N100">
        <f t="shared" si="7"/>
        <v>2.1903316981702914</v>
      </c>
      <c r="O100" t="e">
        <f t="shared" si="8"/>
        <v>#NUM!</v>
      </c>
    </row>
    <row r="101" spans="1:15">
      <c r="A101" t="s">
        <v>32</v>
      </c>
      <c r="B101">
        <v>1417</v>
      </c>
      <c r="C101">
        <v>1363</v>
      </c>
      <c r="D101">
        <v>279</v>
      </c>
      <c r="E101">
        <v>0</v>
      </c>
      <c r="L101">
        <f t="shared" si="5"/>
        <v>3.1513698502474603</v>
      </c>
      <c r="M101">
        <f t="shared" si="6"/>
        <v>3.1344958558346736</v>
      </c>
      <c r="N101">
        <f t="shared" si="7"/>
        <v>2.4456042032735974</v>
      </c>
      <c r="O101" t="e">
        <f t="shared" si="8"/>
        <v>#NUM!</v>
      </c>
    </row>
    <row r="102" spans="1:15">
      <c r="A102" t="s">
        <v>33</v>
      </c>
      <c r="B102">
        <v>7443</v>
      </c>
      <c r="C102">
        <v>7289</v>
      </c>
      <c r="D102">
        <v>1477</v>
      </c>
      <c r="E102">
        <v>1111</v>
      </c>
      <c r="L102">
        <f t="shared" si="5"/>
        <v>3.8717480189918714</v>
      </c>
      <c r="M102">
        <f t="shared" si="6"/>
        <v>3.8626679502285879</v>
      </c>
      <c r="N102">
        <f t="shared" si="7"/>
        <v>3.1693804953119495</v>
      </c>
      <c r="O102">
        <f t="shared" si="8"/>
        <v>3.0457140589408676</v>
      </c>
    </row>
    <row r="103" spans="1:15">
      <c r="A103" t="s">
        <v>34</v>
      </c>
      <c r="B103">
        <v>1334</v>
      </c>
      <c r="C103">
        <v>830</v>
      </c>
      <c r="D103">
        <v>247</v>
      </c>
      <c r="E103">
        <v>0</v>
      </c>
      <c r="L103">
        <f t="shared" si="5"/>
        <v>3.12515582958053</v>
      </c>
      <c r="M103">
        <f t="shared" si="6"/>
        <v>2.9190780923760737</v>
      </c>
      <c r="N103">
        <f t="shared" si="7"/>
        <v>2.3926969532596658</v>
      </c>
      <c r="O103" t="e">
        <f t="shared" si="8"/>
        <v>#NUM!</v>
      </c>
    </row>
    <row r="104" spans="1:15">
      <c r="A104" t="s">
        <v>35</v>
      </c>
      <c r="B104">
        <v>2378</v>
      </c>
      <c r="C104">
        <v>2221</v>
      </c>
      <c r="D104">
        <v>208</v>
      </c>
      <c r="E104">
        <v>0</v>
      </c>
      <c r="L104">
        <f t="shared" si="5"/>
        <v>3.3762118502826728</v>
      </c>
      <c r="M104">
        <f t="shared" si="6"/>
        <v>3.346548558548474</v>
      </c>
      <c r="N104">
        <f t="shared" si="7"/>
        <v>2.3180633349627615</v>
      </c>
      <c r="O104" t="e">
        <f t="shared" si="8"/>
        <v>#NUM!</v>
      </c>
    </row>
    <row r="105" spans="1:15">
      <c r="A105" t="s">
        <v>36</v>
      </c>
      <c r="B105">
        <v>6674</v>
      </c>
      <c r="C105">
        <v>6586</v>
      </c>
      <c r="D105">
        <v>62</v>
      </c>
      <c r="E105">
        <v>0</v>
      </c>
      <c r="L105">
        <f t="shared" si="5"/>
        <v>3.8243862023187738</v>
      </c>
      <c r="M105">
        <f t="shared" si="6"/>
        <v>3.818621726375889</v>
      </c>
      <c r="N105">
        <f t="shared" si="7"/>
        <v>1.7923916894982539</v>
      </c>
      <c r="O105" t="e">
        <f t="shared" si="8"/>
        <v>#NUM!</v>
      </c>
    </row>
    <row r="106" spans="1:15">
      <c r="A106" t="s">
        <v>37</v>
      </c>
      <c r="B106">
        <v>556</v>
      </c>
      <c r="C106">
        <v>548</v>
      </c>
      <c r="D106">
        <v>53</v>
      </c>
      <c r="E106">
        <v>3</v>
      </c>
      <c r="L106">
        <f t="shared" si="5"/>
        <v>2.7450747915820575</v>
      </c>
      <c r="M106">
        <f t="shared" si="6"/>
        <v>2.7387805584843692</v>
      </c>
      <c r="N106">
        <f t="shared" si="7"/>
        <v>1.7242758696007889</v>
      </c>
      <c r="O106">
        <f t="shared" si="8"/>
        <v>0.47712125471966244</v>
      </c>
    </row>
    <row r="107" spans="1:15">
      <c r="A107" t="s">
        <v>38</v>
      </c>
      <c r="B107">
        <v>3979</v>
      </c>
      <c r="C107">
        <v>3891</v>
      </c>
      <c r="D107">
        <v>7</v>
      </c>
      <c r="E107">
        <v>54</v>
      </c>
      <c r="L107">
        <f t="shared" si="5"/>
        <v>3.5997739391463881</v>
      </c>
      <c r="M107">
        <f t="shared" si="6"/>
        <v>3.5900612308037427</v>
      </c>
      <c r="N107">
        <f t="shared" si="7"/>
        <v>0.84509804001425681</v>
      </c>
      <c r="O107">
        <f t="shared" si="8"/>
        <v>1.7323937598229686</v>
      </c>
    </row>
    <row r="108" spans="1:15">
      <c r="A108" t="s">
        <v>39</v>
      </c>
      <c r="B108">
        <v>8193</v>
      </c>
      <c r="C108">
        <v>8156</v>
      </c>
      <c r="D108">
        <v>14</v>
      </c>
      <c r="E108">
        <v>0</v>
      </c>
      <c r="L108">
        <f t="shared" si="5"/>
        <v>3.9134429548593959</v>
      </c>
      <c r="M108">
        <f t="shared" si="6"/>
        <v>3.9114772171061025</v>
      </c>
      <c r="N108">
        <f t="shared" si="7"/>
        <v>1.146128035678238</v>
      </c>
      <c r="O108" t="e">
        <f t="shared" si="8"/>
        <v>#NUM!</v>
      </c>
    </row>
    <row r="109" spans="1:15">
      <c r="A109" t="s">
        <v>40</v>
      </c>
      <c r="B109">
        <v>1100</v>
      </c>
      <c r="C109">
        <v>974</v>
      </c>
      <c r="D109">
        <v>118</v>
      </c>
      <c r="E109">
        <v>0</v>
      </c>
      <c r="L109">
        <f t="shared" si="5"/>
        <v>3.0413926851582249</v>
      </c>
      <c r="M109">
        <f t="shared" si="6"/>
        <v>2.9885589568786157</v>
      </c>
      <c r="N109">
        <f t="shared" si="7"/>
        <v>2.0718820073061255</v>
      </c>
      <c r="O109" t="e">
        <f t="shared" si="8"/>
        <v>#NUM!</v>
      </c>
    </row>
    <row r="110" spans="1:15">
      <c r="A110" t="s">
        <v>41</v>
      </c>
      <c r="B110">
        <v>1653</v>
      </c>
      <c r="C110">
        <v>1578</v>
      </c>
      <c r="D110">
        <v>177</v>
      </c>
      <c r="E110">
        <v>0</v>
      </c>
      <c r="L110">
        <f t="shared" si="5"/>
        <v>3.2182728535714475</v>
      </c>
      <c r="M110">
        <f t="shared" si="6"/>
        <v>3.1981069988734014</v>
      </c>
      <c r="N110">
        <f t="shared" si="7"/>
        <v>2.2479732663618068</v>
      </c>
      <c r="O110" t="e">
        <f t="shared" si="8"/>
        <v>#NUM!</v>
      </c>
    </row>
    <row r="111" spans="1:15">
      <c r="A111" t="s">
        <v>42</v>
      </c>
      <c r="B111">
        <v>1135</v>
      </c>
      <c r="C111">
        <v>700</v>
      </c>
      <c r="D111">
        <v>265</v>
      </c>
      <c r="E111">
        <v>582</v>
      </c>
      <c r="L111">
        <f t="shared" ref="L111:L145" si="9">LOG10((B111))</f>
        <v>3.0549958615291417</v>
      </c>
      <c r="M111">
        <f t="shared" ref="M111:M145" si="10">LOG10((C111))</f>
        <v>2.8450980400142569</v>
      </c>
      <c r="N111">
        <f t="shared" ref="N111:N145" si="11">LOG10((D111))</f>
        <v>2.4232458739368079</v>
      </c>
      <c r="O111">
        <f t="shared" ref="O111:O145" si="12">LOG10((E111))</f>
        <v>2.7649229846498886</v>
      </c>
    </row>
    <row r="112" spans="1:15">
      <c r="A112" t="s">
        <v>43</v>
      </c>
      <c r="B112">
        <v>3093</v>
      </c>
      <c r="C112">
        <v>2156</v>
      </c>
      <c r="D112">
        <v>24</v>
      </c>
      <c r="E112">
        <v>0</v>
      </c>
      <c r="L112">
        <f t="shared" si="9"/>
        <v>3.4903799200031789</v>
      </c>
      <c r="M112">
        <f t="shared" si="10"/>
        <v>3.3336487565147013</v>
      </c>
      <c r="N112">
        <f t="shared" si="11"/>
        <v>1.3802112417116059</v>
      </c>
      <c r="O112" t="e">
        <f t="shared" si="12"/>
        <v>#NUM!</v>
      </c>
    </row>
    <row r="113" spans="1:15">
      <c r="A113" t="s">
        <v>44</v>
      </c>
      <c r="B113">
        <v>1127</v>
      </c>
      <c r="C113">
        <v>968</v>
      </c>
      <c r="D113">
        <v>64</v>
      </c>
      <c r="E113">
        <v>789</v>
      </c>
      <c r="L113">
        <f t="shared" si="9"/>
        <v>3.0519239160461065</v>
      </c>
      <c r="M113">
        <f t="shared" si="10"/>
        <v>2.9858753573083936</v>
      </c>
      <c r="N113">
        <f t="shared" si="11"/>
        <v>1.8061799739838871</v>
      </c>
      <c r="O113">
        <f t="shared" si="12"/>
        <v>2.8970770032094202</v>
      </c>
    </row>
    <row r="114" spans="1:15">
      <c r="A114" t="s">
        <v>45</v>
      </c>
      <c r="B114">
        <v>3044</v>
      </c>
      <c r="C114">
        <v>3011</v>
      </c>
      <c r="D114">
        <v>333</v>
      </c>
      <c r="E114">
        <v>0</v>
      </c>
      <c r="L114">
        <f t="shared" si="9"/>
        <v>3.4834446480985353</v>
      </c>
      <c r="M114">
        <f t="shared" si="10"/>
        <v>3.4787107555127594</v>
      </c>
      <c r="N114">
        <f t="shared" si="11"/>
        <v>2.5224442335063197</v>
      </c>
      <c r="O114" t="e">
        <f t="shared" si="12"/>
        <v>#NUM!</v>
      </c>
    </row>
    <row r="115" spans="1:15">
      <c r="A115" t="s">
        <v>46</v>
      </c>
      <c r="B115">
        <v>3479</v>
      </c>
      <c r="C115">
        <v>3370</v>
      </c>
      <c r="D115">
        <v>334</v>
      </c>
      <c r="E115">
        <v>1097</v>
      </c>
      <c r="L115">
        <f t="shared" si="9"/>
        <v>3.5414544287475889</v>
      </c>
      <c r="M115">
        <f t="shared" si="10"/>
        <v>3.5276299008713385</v>
      </c>
      <c r="N115">
        <f t="shared" si="11"/>
        <v>2.5237464668115646</v>
      </c>
      <c r="O115">
        <f t="shared" si="12"/>
        <v>3.0402066275747113</v>
      </c>
    </row>
    <row r="116" spans="1:15">
      <c r="A116" t="s">
        <v>47</v>
      </c>
      <c r="B116">
        <v>513</v>
      </c>
      <c r="C116">
        <v>507</v>
      </c>
      <c r="D116">
        <v>219</v>
      </c>
      <c r="E116">
        <v>0</v>
      </c>
      <c r="L116">
        <f t="shared" si="9"/>
        <v>2.7101173651118162</v>
      </c>
      <c r="M116">
        <f t="shared" si="10"/>
        <v>2.705007959333336</v>
      </c>
      <c r="N116">
        <f t="shared" si="11"/>
        <v>2.3404441148401185</v>
      </c>
      <c r="O116" t="e">
        <f t="shared" si="12"/>
        <v>#NUM!</v>
      </c>
    </row>
    <row r="117" spans="1:15">
      <c r="A117" t="s">
        <v>48</v>
      </c>
      <c r="B117">
        <v>11804</v>
      </c>
      <c r="C117">
        <v>11776</v>
      </c>
      <c r="D117">
        <v>144</v>
      </c>
      <c r="E117">
        <v>0</v>
      </c>
      <c r="L117">
        <f t="shared" si="9"/>
        <v>4.072029200827922</v>
      </c>
      <c r="M117">
        <f t="shared" si="10"/>
        <v>4.0709977969934235</v>
      </c>
      <c r="N117">
        <f t="shared" si="11"/>
        <v>2.1583624920952498</v>
      </c>
      <c r="O117" t="e">
        <f t="shared" si="12"/>
        <v>#NUM!</v>
      </c>
    </row>
    <row r="118" spans="1:15">
      <c r="A118" t="s">
        <v>49</v>
      </c>
      <c r="B118">
        <v>1126</v>
      </c>
      <c r="C118">
        <v>1056</v>
      </c>
      <c r="D118">
        <v>87</v>
      </c>
      <c r="E118">
        <v>0</v>
      </c>
      <c r="L118">
        <f t="shared" si="9"/>
        <v>3.0515383905153275</v>
      </c>
      <c r="M118">
        <f t="shared" si="10"/>
        <v>3.0236639181977933</v>
      </c>
      <c r="N118">
        <f t="shared" si="11"/>
        <v>1.9395192526186185</v>
      </c>
      <c r="O118" t="e">
        <f t="shared" si="12"/>
        <v>#NUM!</v>
      </c>
    </row>
    <row r="119" spans="1:15">
      <c r="A119" t="s">
        <v>50</v>
      </c>
      <c r="B119">
        <v>6320</v>
      </c>
      <c r="C119">
        <v>6195</v>
      </c>
      <c r="D119">
        <v>277</v>
      </c>
      <c r="E119">
        <v>0</v>
      </c>
      <c r="L119">
        <f t="shared" si="9"/>
        <v>3.8007170782823851</v>
      </c>
      <c r="M119">
        <f t="shared" si="10"/>
        <v>3.7920413107120821</v>
      </c>
      <c r="N119">
        <f t="shared" si="11"/>
        <v>2.4424797690644486</v>
      </c>
      <c r="O119" t="e">
        <f t="shared" si="12"/>
        <v>#NUM!</v>
      </c>
    </row>
    <row r="120" spans="1:15">
      <c r="A120" t="s">
        <v>51</v>
      </c>
      <c r="B120">
        <v>2323</v>
      </c>
      <c r="C120">
        <v>2307</v>
      </c>
      <c r="D120">
        <v>385</v>
      </c>
      <c r="E120">
        <v>0</v>
      </c>
      <c r="L120">
        <f t="shared" si="9"/>
        <v>3.3660492098002353</v>
      </c>
      <c r="M120">
        <f t="shared" si="10"/>
        <v>3.3630475945210936</v>
      </c>
      <c r="N120">
        <f t="shared" si="11"/>
        <v>2.5854607295085006</v>
      </c>
      <c r="O120" t="e">
        <f t="shared" si="12"/>
        <v>#NUM!</v>
      </c>
    </row>
    <row r="121" spans="1:15">
      <c r="A121" t="s">
        <v>52</v>
      </c>
      <c r="B121">
        <v>3617</v>
      </c>
      <c r="C121">
        <v>3530</v>
      </c>
      <c r="D121">
        <v>1761</v>
      </c>
      <c r="E121">
        <v>4862</v>
      </c>
      <c r="L121">
        <f t="shared" si="9"/>
        <v>3.5583485087616196</v>
      </c>
      <c r="M121">
        <f t="shared" si="10"/>
        <v>3.5477747053878224</v>
      </c>
      <c r="N121">
        <f t="shared" si="11"/>
        <v>3.245759355967277</v>
      </c>
      <c r="O121">
        <f t="shared" si="12"/>
        <v>3.6868149545073168</v>
      </c>
    </row>
    <row r="122" spans="1:15">
      <c r="A122" t="s">
        <v>53</v>
      </c>
      <c r="B122">
        <v>3599</v>
      </c>
      <c r="C122">
        <v>3374</v>
      </c>
      <c r="D122">
        <v>1597</v>
      </c>
      <c r="E122">
        <v>2549</v>
      </c>
      <c r="L122">
        <f t="shared" si="9"/>
        <v>3.5561818466529114</v>
      </c>
      <c r="M122">
        <f t="shared" si="10"/>
        <v>3.5281450782531065</v>
      </c>
      <c r="N122">
        <f t="shared" si="11"/>
        <v>3.203304916138483</v>
      </c>
      <c r="O122">
        <f t="shared" si="12"/>
        <v>3.4063698354692673</v>
      </c>
    </row>
    <row r="123" spans="1:15">
      <c r="A123" t="s">
        <v>54</v>
      </c>
      <c r="B123">
        <v>2881</v>
      </c>
      <c r="C123">
        <v>2673</v>
      </c>
      <c r="D123">
        <v>31</v>
      </c>
      <c r="E123">
        <v>0</v>
      </c>
      <c r="L123">
        <f t="shared" si="9"/>
        <v>3.4595432582804131</v>
      </c>
      <c r="M123">
        <f t="shared" si="10"/>
        <v>3.426998958756537</v>
      </c>
      <c r="N123">
        <f t="shared" si="11"/>
        <v>1.4913616938342726</v>
      </c>
      <c r="O123" t="e">
        <f t="shared" si="12"/>
        <v>#NUM!</v>
      </c>
    </row>
    <row r="124" spans="1:15">
      <c r="A124" t="s">
        <v>55</v>
      </c>
      <c r="B124">
        <v>2065</v>
      </c>
      <c r="C124">
        <v>1912</v>
      </c>
      <c r="D124">
        <v>24</v>
      </c>
      <c r="E124">
        <v>0</v>
      </c>
      <c r="L124">
        <f t="shared" si="9"/>
        <v>3.3149200559924199</v>
      </c>
      <c r="M124">
        <f t="shared" si="10"/>
        <v>3.2814878879400813</v>
      </c>
      <c r="N124">
        <f t="shared" si="11"/>
        <v>1.3802112417116059</v>
      </c>
      <c r="O124" t="e">
        <f t="shared" si="12"/>
        <v>#NUM!</v>
      </c>
    </row>
    <row r="125" spans="1:15">
      <c r="A125" t="s">
        <v>56</v>
      </c>
      <c r="B125">
        <v>1257</v>
      </c>
      <c r="C125">
        <v>874</v>
      </c>
      <c r="D125">
        <v>188</v>
      </c>
      <c r="E125">
        <v>0</v>
      </c>
      <c r="L125">
        <f t="shared" si="9"/>
        <v>3.0993352776859577</v>
      </c>
      <c r="M125">
        <f t="shared" si="10"/>
        <v>2.9415114326344032</v>
      </c>
      <c r="N125">
        <f t="shared" si="11"/>
        <v>2.27415784926368</v>
      </c>
      <c r="O125" t="e">
        <f t="shared" si="12"/>
        <v>#NUM!</v>
      </c>
    </row>
    <row r="126" spans="1:15">
      <c r="A126" t="s">
        <v>57</v>
      </c>
      <c r="B126">
        <v>860</v>
      </c>
      <c r="C126">
        <v>499</v>
      </c>
      <c r="D126">
        <v>250</v>
      </c>
      <c r="E126">
        <v>410</v>
      </c>
      <c r="L126">
        <f t="shared" si="9"/>
        <v>2.9344984512435679</v>
      </c>
      <c r="M126">
        <f t="shared" si="10"/>
        <v>2.6981005456233897</v>
      </c>
      <c r="N126">
        <f t="shared" si="11"/>
        <v>2.3979400086720375</v>
      </c>
      <c r="O126">
        <f t="shared" si="12"/>
        <v>2.6127838567197355</v>
      </c>
    </row>
    <row r="127" spans="1:15">
      <c r="A127" t="s">
        <v>58</v>
      </c>
      <c r="B127">
        <v>3481</v>
      </c>
      <c r="C127">
        <v>3439</v>
      </c>
      <c r="D127">
        <v>33</v>
      </c>
      <c r="E127">
        <v>0</v>
      </c>
      <c r="L127">
        <f t="shared" si="9"/>
        <v>3.5417040232842885</v>
      </c>
      <c r="M127">
        <f t="shared" si="10"/>
        <v>3.5364321758220134</v>
      </c>
      <c r="N127">
        <f t="shared" si="11"/>
        <v>1.5185139398778875</v>
      </c>
      <c r="O127" t="e">
        <f t="shared" si="12"/>
        <v>#NUM!</v>
      </c>
    </row>
    <row r="128" spans="1:15">
      <c r="A128" t="s">
        <v>59</v>
      </c>
      <c r="B128">
        <v>3799</v>
      </c>
      <c r="C128">
        <v>3582</v>
      </c>
      <c r="D128">
        <v>1394</v>
      </c>
      <c r="E128">
        <v>0</v>
      </c>
      <c r="L128">
        <f t="shared" si="9"/>
        <v>3.5796692935547205</v>
      </c>
      <c r="M128">
        <f t="shared" si="10"/>
        <v>3.5541255815130128</v>
      </c>
      <c r="N128">
        <f t="shared" si="11"/>
        <v>3.1442627737619908</v>
      </c>
      <c r="O128" t="e">
        <f t="shared" si="12"/>
        <v>#NUM!</v>
      </c>
    </row>
    <row r="129" spans="1:15">
      <c r="A129" t="s">
        <v>60</v>
      </c>
      <c r="B129">
        <v>1765</v>
      </c>
      <c r="C129">
        <v>1055</v>
      </c>
      <c r="D129">
        <v>14</v>
      </c>
      <c r="E129">
        <v>18</v>
      </c>
      <c r="L129">
        <f t="shared" si="9"/>
        <v>3.2467447097238415</v>
      </c>
      <c r="M129">
        <f t="shared" si="10"/>
        <v>3.0232524596337114</v>
      </c>
      <c r="N129">
        <f t="shared" si="11"/>
        <v>1.146128035678238</v>
      </c>
      <c r="O129">
        <f t="shared" si="12"/>
        <v>1.255272505103306</v>
      </c>
    </row>
    <row r="130" spans="1:15">
      <c r="A130" t="s">
        <v>61</v>
      </c>
      <c r="B130">
        <v>3574</v>
      </c>
      <c r="C130">
        <v>3507</v>
      </c>
      <c r="D130">
        <v>1666</v>
      </c>
      <c r="E130">
        <v>4951</v>
      </c>
      <c r="L130">
        <f t="shared" si="9"/>
        <v>3.5531545481696254</v>
      </c>
      <c r="M130">
        <f t="shared" si="10"/>
        <v>3.5449357658815024</v>
      </c>
      <c r="N130">
        <f t="shared" si="11"/>
        <v>3.2216749970707688</v>
      </c>
      <c r="O130">
        <f t="shared" si="12"/>
        <v>3.6946929263314843</v>
      </c>
    </row>
    <row r="131" spans="1:15">
      <c r="A131" t="s">
        <v>62</v>
      </c>
      <c r="B131">
        <v>1182</v>
      </c>
      <c r="C131">
        <v>1071</v>
      </c>
      <c r="D131">
        <v>746</v>
      </c>
      <c r="E131">
        <v>1045</v>
      </c>
      <c r="L131">
        <f t="shared" si="9"/>
        <v>3.0726174765452368</v>
      </c>
      <c r="M131">
        <f t="shared" si="10"/>
        <v>3.0297894708318558</v>
      </c>
      <c r="N131">
        <f t="shared" si="11"/>
        <v>2.8727388274726686</v>
      </c>
      <c r="O131">
        <f t="shared" si="12"/>
        <v>3.019116290447073</v>
      </c>
    </row>
    <row r="132" spans="1:15">
      <c r="A132" t="s">
        <v>63</v>
      </c>
      <c r="B132">
        <v>3980</v>
      </c>
      <c r="C132">
        <v>3443</v>
      </c>
      <c r="D132">
        <v>256</v>
      </c>
      <c r="E132">
        <v>0</v>
      </c>
      <c r="L132">
        <f t="shared" si="9"/>
        <v>3.5998830720736876</v>
      </c>
      <c r="M132">
        <f t="shared" si="10"/>
        <v>3.5369370227046737</v>
      </c>
      <c r="N132">
        <f t="shared" si="11"/>
        <v>2.4082399653118496</v>
      </c>
      <c r="O132" t="e">
        <f t="shared" si="12"/>
        <v>#NUM!</v>
      </c>
    </row>
    <row r="133" spans="1:15">
      <c r="A133" t="s">
        <v>64</v>
      </c>
      <c r="B133">
        <v>4658</v>
      </c>
      <c r="C133">
        <v>4534</v>
      </c>
      <c r="D133">
        <v>19</v>
      </c>
      <c r="E133">
        <v>0</v>
      </c>
      <c r="L133">
        <f t="shared" si="9"/>
        <v>3.668199484198662</v>
      </c>
      <c r="M133">
        <f t="shared" si="10"/>
        <v>3.6564815157904986</v>
      </c>
      <c r="N133">
        <f t="shared" si="11"/>
        <v>1.2787536009528289</v>
      </c>
      <c r="O133" t="e">
        <f t="shared" si="12"/>
        <v>#NUM!</v>
      </c>
    </row>
    <row r="134" spans="1:15">
      <c r="A134" t="s">
        <v>65</v>
      </c>
      <c r="B134">
        <v>526</v>
      </c>
      <c r="C134">
        <v>457</v>
      </c>
      <c r="D134">
        <v>16</v>
      </c>
      <c r="E134">
        <v>0</v>
      </c>
      <c r="L134">
        <f t="shared" si="9"/>
        <v>2.7209857441537393</v>
      </c>
      <c r="M134">
        <f t="shared" si="10"/>
        <v>2.6599162000698504</v>
      </c>
      <c r="N134">
        <f t="shared" si="11"/>
        <v>1.2041199826559248</v>
      </c>
      <c r="O134" t="e">
        <f t="shared" si="12"/>
        <v>#NUM!</v>
      </c>
    </row>
    <row r="135" spans="1:15">
      <c r="A135" t="s">
        <v>66</v>
      </c>
      <c r="B135">
        <v>3351</v>
      </c>
      <c r="C135">
        <v>3073</v>
      </c>
      <c r="D135">
        <v>146</v>
      </c>
      <c r="E135">
        <v>0</v>
      </c>
      <c r="L135">
        <f t="shared" si="9"/>
        <v>3.5251744278352715</v>
      </c>
      <c r="M135">
        <f t="shared" si="10"/>
        <v>3.4875625602563782</v>
      </c>
      <c r="N135">
        <f t="shared" si="11"/>
        <v>2.1643528557844371</v>
      </c>
      <c r="O135" t="e">
        <f t="shared" si="12"/>
        <v>#NUM!</v>
      </c>
    </row>
    <row r="136" spans="1:15">
      <c r="A136" t="s">
        <v>67</v>
      </c>
      <c r="B136">
        <v>2470</v>
      </c>
      <c r="C136">
        <v>1942</v>
      </c>
      <c r="D136">
        <v>1316</v>
      </c>
      <c r="E136">
        <v>0</v>
      </c>
      <c r="L136">
        <f t="shared" si="9"/>
        <v>3.3926969532596658</v>
      </c>
      <c r="M136">
        <f t="shared" si="10"/>
        <v>3.288249225571986</v>
      </c>
      <c r="N136">
        <f t="shared" si="11"/>
        <v>3.1192558892779365</v>
      </c>
      <c r="O136" t="e">
        <f t="shared" si="12"/>
        <v>#NUM!</v>
      </c>
    </row>
    <row r="137" spans="1:15">
      <c r="A137" t="s">
        <v>68</v>
      </c>
      <c r="B137">
        <v>2933</v>
      </c>
      <c r="C137">
        <v>2898</v>
      </c>
      <c r="D137">
        <v>1937</v>
      </c>
      <c r="E137">
        <v>0</v>
      </c>
      <c r="L137">
        <f t="shared" si="9"/>
        <v>3.4673120629805521</v>
      </c>
      <c r="M137">
        <f t="shared" si="10"/>
        <v>3.462098381135156</v>
      </c>
      <c r="N137">
        <f t="shared" si="11"/>
        <v>3.287129620719111</v>
      </c>
      <c r="O137" t="e">
        <f t="shared" si="12"/>
        <v>#NUM!</v>
      </c>
    </row>
    <row r="138" spans="1:15">
      <c r="A138" t="s">
        <v>69</v>
      </c>
      <c r="B138">
        <v>4081</v>
      </c>
      <c r="C138">
        <v>3988</v>
      </c>
      <c r="D138">
        <v>882</v>
      </c>
      <c r="E138">
        <v>0</v>
      </c>
      <c r="L138">
        <f t="shared" si="9"/>
        <v>3.610766594773271</v>
      </c>
      <c r="M138">
        <f t="shared" si="10"/>
        <v>3.600755149639618</v>
      </c>
      <c r="N138">
        <f t="shared" si="11"/>
        <v>2.9454685851318199</v>
      </c>
      <c r="O138" t="e">
        <f t="shared" si="12"/>
        <v>#NUM!</v>
      </c>
    </row>
    <row r="139" spans="1:15">
      <c r="A139" t="s">
        <v>70</v>
      </c>
      <c r="B139">
        <v>4924</v>
      </c>
      <c r="C139">
        <v>4868</v>
      </c>
      <c r="D139">
        <v>924</v>
      </c>
      <c r="E139">
        <v>0</v>
      </c>
      <c r="L139">
        <f t="shared" si="9"/>
        <v>3.6923180442592787</v>
      </c>
      <c r="M139">
        <f t="shared" si="10"/>
        <v>3.6873505695580273</v>
      </c>
      <c r="N139">
        <f t="shared" si="11"/>
        <v>2.9656719712201065</v>
      </c>
      <c r="O139" t="e">
        <f t="shared" si="12"/>
        <v>#NUM!</v>
      </c>
    </row>
    <row r="140" spans="1:15">
      <c r="A140" t="s">
        <v>71</v>
      </c>
      <c r="B140">
        <v>3312</v>
      </c>
      <c r="C140">
        <v>3250</v>
      </c>
      <c r="D140">
        <v>47</v>
      </c>
      <c r="E140">
        <v>0</v>
      </c>
      <c r="L140">
        <f t="shared" si="9"/>
        <v>3.5200903281128424</v>
      </c>
      <c r="M140">
        <f t="shared" si="10"/>
        <v>3.5118833609788744</v>
      </c>
      <c r="N140">
        <f t="shared" si="11"/>
        <v>1.6720978579357175</v>
      </c>
      <c r="O140" t="e">
        <f t="shared" si="12"/>
        <v>#NUM!</v>
      </c>
    </row>
    <row r="141" spans="1:15">
      <c r="A141" t="s">
        <v>72</v>
      </c>
      <c r="B141">
        <v>2395</v>
      </c>
      <c r="C141">
        <v>1557</v>
      </c>
      <c r="D141">
        <v>211</v>
      </c>
      <c r="E141">
        <v>1634</v>
      </c>
      <c r="L141">
        <f t="shared" si="9"/>
        <v>3.379305517750582</v>
      </c>
      <c r="M141">
        <f t="shared" si="10"/>
        <v>3.1922886125681202</v>
      </c>
      <c r="N141">
        <f t="shared" si="11"/>
        <v>2.3242824552976926</v>
      </c>
      <c r="O141">
        <f t="shared" si="12"/>
        <v>3.2132520521963968</v>
      </c>
    </row>
    <row r="142" spans="1:15">
      <c r="A142" t="s">
        <v>73</v>
      </c>
      <c r="B142">
        <v>3664</v>
      </c>
      <c r="C142">
        <v>3595</v>
      </c>
      <c r="D142">
        <v>29</v>
      </c>
      <c r="E142">
        <v>0</v>
      </c>
      <c r="L142">
        <f t="shared" si="9"/>
        <v>3.5639554649958129</v>
      </c>
      <c r="M142">
        <f t="shared" si="10"/>
        <v>3.5556988947189012</v>
      </c>
      <c r="N142">
        <f t="shared" si="11"/>
        <v>1.4623979978989561</v>
      </c>
      <c r="O142" t="e">
        <f t="shared" si="12"/>
        <v>#NUM!</v>
      </c>
    </row>
    <row r="143" spans="1:15">
      <c r="A143" t="s">
        <v>74</v>
      </c>
      <c r="B143">
        <v>2022</v>
      </c>
      <c r="C143">
        <v>1796</v>
      </c>
      <c r="D143">
        <v>1032</v>
      </c>
      <c r="E143">
        <v>0</v>
      </c>
      <c r="L143">
        <f t="shared" si="9"/>
        <v>3.3057811512549824</v>
      </c>
      <c r="M143">
        <f t="shared" si="10"/>
        <v>3.2543063323312857</v>
      </c>
      <c r="N143">
        <f t="shared" si="11"/>
        <v>3.0136796972911926</v>
      </c>
      <c r="O143" t="e">
        <f t="shared" si="12"/>
        <v>#NUM!</v>
      </c>
    </row>
    <row r="144" spans="1:15">
      <c r="A144" t="s">
        <v>75</v>
      </c>
      <c r="B144">
        <v>17898</v>
      </c>
      <c r="C144">
        <v>17785</v>
      </c>
      <c r="D144">
        <v>82</v>
      </c>
      <c r="E144">
        <v>0</v>
      </c>
      <c r="L144">
        <f t="shared" si="9"/>
        <v>4.2528045037457067</v>
      </c>
      <c r="M144">
        <f t="shared" si="10"/>
        <v>4.2500538695217989</v>
      </c>
      <c r="N144">
        <f t="shared" si="11"/>
        <v>1.9138138523837167</v>
      </c>
      <c r="O144" t="e">
        <f t="shared" si="12"/>
        <v>#NUM!</v>
      </c>
    </row>
    <row r="145" spans="1:15">
      <c r="A145" t="s">
        <v>76</v>
      </c>
      <c r="B145">
        <v>2525</v>
      </c>
      <c r="C145">
        <v>2223</v>
      </c>
      <c r="D145">
        <v>78</v>
      </c>
      <c r="E145">
        <v>0</v>
      </c>
      <c r="L145">
        <f t="shared" si="9"/>
        <v>3.4022613824546801</v>
      </c>
      <c r="M145">
        <f t="shared" si="10"/>
        <v>3.3469394626989906</v>
      </c>
      <c r="N145">
        <f t="shared" si="11"/>
        <v>1.8920946026904804</v>
      </c>
      <c r="O145" t="e">
        <f t="shared" si="12"/>
        <v>#NUM!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Chelsea Ju</dc:creator>
  <cp:lastModifiedBy>Chelsea Ju</cp:lastModifiedBy>
  <dcterms:created xsi:type="dcterms:W3CDTF">2013-10-15T08:12:51Z</dcterms:created>
  <dcterms:modified xsi:type="dcterms:W3CDTF">2013-10-15T22:18:32Z</dcterms:modified>
</cp:coreProperties>
</file>