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311A7B9-76FA-4082-8545-FB3C4F960258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B4" i="1"/>
</calcChain>
</file>

<file path=xl/sharedStrings.xml><?xml version="1.0" encoding="utf-8"?>
<sst xmlns="http://schemas.openxmlformats.org/spreadsheetml/2006/main" count="11" uniqueCount="11">
  <si>
    <t>cabang_usaha</t>
  </si>
  <si>
    <t>nelayan_orang</t>
  </si>
  <si>
    <t>rtp_pp</t>
  </si>
  <si>
    <t>armada_buah</t>
  </si>
  <si>
    <t>alat_tangkap_unit</t>
  </si>
  <si>
    <t>volume_ton</t>
  </si>
  <si>
    <t>nilai_rp_1000</t>
  </si>
  <si>
    <t>is_total</t>
  </si>
  <si>
    <t>L a u t - Non Pelabuhan</t>
  </si>
  <si>
    <t>Perairan Umum - Open Water</t>
  </si>
  <si>
    <t>JUMLAH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</si>
</sst>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4" sqref="G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208050</v>
      </c>
      <c r="C2">
        <v>100601</v>
      </c>
      <c r="D2">
        <v>54854</v>
      </c>
      <c r="E2">
        <v>225233</v>
      </c>
      <c r="F2">
        <v>586139</v>
      </c>
      <c r="G2">
        <v>11425436</v>
      </c>
      <c r="H2">
        <v>0</v>
      </c>
    </row>
    <row r="3" spans="1:8" x14ac:dyDescent="0.35">
      <c r="A3" t="s">
        <v>9</v>
      </c>
      <c r="B3">
        <v>18000</v>
      </c>
      <c r="C3">
        <v>13997</v>
      </c>
      <c r="D3">
        <v>2889</v>
      </c>
      <c r="E3">
        <v>33451</v>
      </c>
      <c r="F3">
        <v>13100</v>
      </c>
      <c r="G3">
        <v>25600</v>
      </c>
      <c r="H3">
        <v>0</v>
      </c>
    </row>
    <row r="4" spans="1:8" x14ac:dyDescent="0.35">
      <c r="A4" t="s">
        <v>10</v>
      </c>
      <c r="B4">
        <f>SUM(B2:B3)</f>
        <v>226050</v>
      </c>
      <c r="C4">
        <f>SUM(C2:C3)</f>
        <v>114598</v>
      </c>
      <c r="D4">
        <f t="shared" ref="C4:H4" si="0">SUM(D2:D3)</f>
        <v>57743</v>
      </c>
      <c r="E4">
        <f t="shared" si="0"/>
        <v>258684</v>
      </c>
      <c r="F4">
        <f t="shared" si="0"/>
        <v>599239</v>
      </c>
      <c r="G4">
        <f t="shared" si="0"/>
        <v>11451036</v>
      </c>
      <c r="H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NOVITA CHELSEA LODAR</cp:lastModifiedBy>
  <dcterms:created xsi:type="dcterms:W3CDTF">2026-02-13T08:27:09Z</dcterms:created>
  <dcterms:modified xsi:type="dcterms:W3CDTF">2026-02-13T09:06:59Z</dcterms:modified>
</cp:coreProperties>
</file>