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ncipal\Desktop\001 Curso Excel Especialista 2016 e-learmimg\009 Manejo de Texto\"/>
    </mc:Choice>
  </mc:AlternateContent>
  <bookViews>
    <workbookView xWindow="0" yWindow="0" windowWidth="17520" windowHeight="12435"/>
  </bookViews>
  <sheets>
    <sheet name="A" sheetId="5" r:id="rId1"/>
    <sheet name="B" sheetId="7" r:id="rId2"/>
    <sheet name="C" sheetId="6" r:id="rId3"/>
    <sheet name="D" sheetId="10" r:id="rId4"/>
    <sheet name="E" sheetId="11" r:id="rId5"/>
  </sheets>
  <definedNames>
    <definedName name="_xlnm._FilterDatabase" localSheetId="0" hidden="1">A!$A$5:$I$30</definedName>
    <definedName name="_xlnm._FilterDatabase" localSheetId="1" hidden="1">B!$A$1:$I$26</definedName>
    <definedName name="_xlnm._FilterDatabase" localSheetId="2" hidden="1">'C'!#REF!</definedName>
    <definedName name="Adicionales">'C'!$A$7:$H$11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7" l="1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0" i="5" l="1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</calcChain>
</file>

<file path=xl/sharedStrings.xml><?xml version="1.0" encoding="utf-8"?>
<sst xmlns="http://schemas.openxmlformats.org/spreadsheetml/2006/main" count="687" uniqueCount="232">
  <si>
    <t>Sexo</t>
  </si>
  <si>
    <t>M</t>
  </si>
  <si>
    <t>Mazariegos</t>
  </si>
  <si>
    <t>Rene</t>
  </si>
  <si>
    <t>Ramirez</t>
  </si>
  <si>
    <t>Gladys</t>
  </si>
  <si>
    <t>Ortiz</t>
  </si>
  <si>
    <t>Silvia</t>
  </si>
  <si>
    <t>Alvarado</t>
  </si>
  <si>
    <t>Maria</t>
  </si>
  <si>
    <t>Perez</t>
  </si>
  <si>
    <t>Isabel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</si>
  <si>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</si>
  <si>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</si>
  <si>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</si>
  <si>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</si>
  <si>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</si>
  <si>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</si>
  <si>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</si>
  <si>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</si>
  <si>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</si>
  <si>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t>Barrios</t>
  </si>
  <si>
    <t>Yolanda</t>
  </si>
  <si>
    <t>Paniagua</t>
  </si>
  <si>
    <t>Lisbeth</t>
  </si>
  <si>
    <t>Sandoval</t>
  </si>
  <si>
    <t>David</t>
  </si>
  <si>
    <t>Flores</t>
  </si>
  <si>
    <t>Hector</t>
  </si>
  <si>
    <t>Jacobo</t>
  </si>
  <si>
    <t>Amarilis</t>
  </si>
  <si>
    <t>Ceron</t>
  </si>
  <si>
    <t>Fabricio</t>
  </si>
  <si>
    <t>Paz</t>
  </si>
  <si>
    <t>Abigail</t>
  </si>
  <si>
    <t>Ruiz</t>
  </si>
  <si>
    <t>Miranda</t>
  </si>
  <si>
    <t>Andrea</t>
  </si>
  <si>
    <t>Rosa</t>
  </si>
  <si>
    <t>Pacheco</t>
  </si>
  <si>
    <t>Lucrecia</t>
  </si>
  <si>
    <t>Ardon</t>
  </si>
  <si>
    <t>Pablo</t>
  </si>
  <si>
    <t>Cetino</t>
  </si>
  <si>
    <t>Alvaro</t>
  </si>
  <si>
    <t>Rios</t>
  </si>
  <si>
    <t>Jenner</t>
  </si>
  <si>
    <t>Medina</t>
  </si>
  <si>
    <t>Karla</t>
  </si>
  <si>
    <t>Bonilla</t>
  </si>
  <si>
    <t>Juan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</si>
  <si>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</si>
  <si>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</si>
  <si>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</si>
  <si>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</si>
  <si>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</si>
  <si>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</si>
  <si>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</si>
  <si>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</si>
  <si>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</si>
  <si>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Zambrano</t>
  </si>
  <si>
    <t>Gabriela</t>
  </si>
  <si>
    <t>Federico</t>
  </si>
  <si>
    <t>Ubeda</t>
  </si>
  <si>
    <t>Marta</t>
  </si>
  <si>
    <t>Claudia</t>
  </si>
  <si>
    <t>Cardona</t>
  </si>
  <si>
    <t>Olivia</t>
  </si>
  <si>
    <t>Perla</t>
  </si>
  <si>
    <t>Pineda</t>
  </si>
  <si>
    <t>Molina</t>
  </si>
  <si>
    <t>Pedro</t>
  </si>
  <si>
    <t>Suarez</t>
  </si>
  <si>
    <t>Manolo</t>
  </si>
  <si>
    <t>No.</t>
  </si>
  <si>
    <t>Nombres</t>
  </si>
  <si>
    <t>Total</t>
  </si>
  <si>
    <t>Código</t>
  </si>
  <si>
    <t>Tipo</t>
  </si>
  <si>
    <t>Descripción</t>
  </si>
  <si>
    <t>Presentación</t>
  </si>
  <si>
    <t>Ubicación</t>
  </si>
  <si>
    <t>Existencia</t>
  </si>
  <si>
    <t>Costo</t>
  </si>
  <si>
    <t>P0002</t>
  </si>
  <si>
    <t>P</t>
  </si>
  <si>
    <t>Papel carta</t>
  </si>
  <si>
    <t>Resma</t>
  </si>
  <si>
    <t>E1P5</t>
  </si>
  <si>
    <t>B0001</t>
  </si>
  <si>
    <t>B</t>
  </si>
  <si>
    <t>Bolígrafos negros</t>
  </si>
  <si>
    <t>Unidad</t>
  </si>
  <si>
    <t>E1P1</t>
  </si>
  <si>
    <t>L0001</t>
  </si>
  <si>
    <t>L</t>
  </si>
  <si>
    <t>Lápices</t>
  </si>
  <si>
    <t>B0002</t>
  </si>
  <si>
    <t>Bolígrafos rojos</t>
  </si>
  <si>
    <t>T0001</t>
  </si>
  <si>
    <t>T</t>
  </si>
  <si>
    <t>Tijeras</t>
  </si>
  <si>
    <t>E1P2</t>
  </si>
  <si>
    <t>E0001</t>
  </si>
  <si>
    <t>E</t>
  </si>
  <si>
    <t>Engrapadora</t>
  </si>
  <si>
    <t>E2P3</t>
  </si>
  <si>
    <t>C0001</t>
  </si>
  <si>
    <t>C</t>
  </si>
  <si>
    <t>Sacapuntas</t>
  </si>
  <si>
    <t>P0001</t>
  </si>
  <si>
    <t>Papel doble carta</t>
  </si>
  <si>
    <t>E1P4</t>
  </si>
  <si>
    <t>P0003</t>
  </si>
  <si>
    <t>Papel oficio</t>
  </si>
  <si>
    <t>A0001</t>
  </si>
  <si>
    <t>A</t>
  </si>
  <si>
    <t>Cinta adhesiva pequeña</t>
  </si>
  <si>
    <t>M0001</t>
  </si>
  <si>
    <t>Marcadores permanentes</t>
  </si>
  <si>
    <t>E1P3</t>
  </si>
  <si>
    <t>C0002</t>
  </si>
  <si>
    <t>Sacabocados</t>
  </si>
  <si>
    <t>E0002</t>
  </si>
  <si>
    <t>Grapas por caja</t>
  </si>
  <si>
    <t>Caja de 10,000</t>
  </si>
  <si>
    <t>B0003</t>
  </si>
  <si>
    <t>Bolígrafos azules</t>
  </si>
  <si>
    <t>A0002</t>
  </si>
  <si>
    <t>Cinta adhesiva mediana</t>
  </si>
  <si>
    <t>S0001</t>
  </si>
  <si>
    <t>S</t>
  </si>
  <si>
    <t>Sobres manila media carta</t>
  </si>
  <si>
    <t>E2P1</t>
  </si>
  <si>
    <t>C0003</t>
  </si>
  <si>
    <t>Sacagrapas</t>
  </si>
  <si>
    <t>M0002</t>
  </si>
  <si>
    <t>Marcadores de pizarra</t>
  </si>
  <si>
    <t>A0003</t>
  </si>
  <si>
    <t>Cinta adhesiva de empaque</t>
  </si>
  <si>
    <t>S0002</t>
  </si>
  <si>
    <t>Sobres manila carta</t>
  </si>
  <si>
    <t>E2P2</t>
  </si>
  <si>
    <t>E0003</t>
  </si>
  <si>
    <t>Engrapadora de Pared</t>
  </si>
  <si>
    <t>E2P4</t>
  </si>
  <si>
    <t>A0004</t>
  </si>
  <si>
    <t>Cinta adhesiva empaque café</t>
  </si>
  <si>
    <t>E0004</t>
  </si>
  <si>
    <t>Caja de 2,000</t>
  </si>
  <si>
    <t>S0003</t>
  </si>
  <si>
    <t>Sobres manila oficio</t>
  </si>
  <si>
    <t>M0003</t>
  </si>
  <si>
    <t>Rotuladores gruesos</t>
  </si>
  <si>
    <t>CONTABILIDAD</t>
  </si>
  <si>
    <t>MATEMÁTICA</t>
  </si>
  <si>
    <t>DERECHO</t>
  </si>
  <si>
    <t>INGLÉS</t>
  </si>
  <si>
    <t>REDACCIÓN</t>
  </si>
  <si>
    <t>ECONOMÍA</t>
  </si>
  <si>
    <t>Acaljá Cohuoj, Flory Amarilis</t>
  </si>
  <si>
    <t>Acaljá Cohuoj, Loyda Tavita Aracely</t>
  </si>
  <si>
    <t>Aguilar López, Hugo Leonel</t>
  </si>
  <si>
    <t>Aguilar Reyes, Magner Missael</t>
  </si>
  <si>
    <t>Alcajá Chiquín, Duglas Osiel</t>
  </si>
  <si>
    <t xml:space="preserve">Alvarado Calel, Amalia </t>
  </si>
  <si>
    <t>Alvarado Velásquez, Omar Ranferí</t>
  </si>
  <si>
    <t>Asencio Arana, Diego Armando</t>
  </si>
  <si>
    <t>Barahona Escobar, Tanya Bridget</t>
  </si>
  <si>
    <t>Botzóc Mucú, Edwin Orlando</t>
  </si>
  <si>
    <t>ESCUELA DE ARTE</t>
  </si>
  <si>
    <t>Informe de nómina de la clase</t>
  </si>
  <si>
    <t>Apellido</t>
  </si>
  <si>
    <t>Nombre</t>
  </si>
  <si>
    <t>Calificación</t>
  </si>
  <si>
    <t>Fecha de nacimiento</t>
  </si>
  <si>
    <t>Año de graduación</t>
  </si>
  <si>
    <t>Número de teléfono 2</t>
  </si>
  <si>
    <t>Ciudad, estado y código postal</t>
  </si>
  <si>
    <t>(502) 555-9116</t>
  </si>
  <si>
    <t>Escuintla, Escuintla 502057</t>
  </si>
  <si>
    <t>(502) 555-6596</t>
  </si>
  <si>
    <t>Escuintla, Escuintla 502058</t>
  </si>
  <si>
    <t>(502) 555-8532</t>
  </si>
  <si>
    <t>(502) 555-6185</t>
  </si>
  <si>
    <t>(502) 555-6370</t>
  </si>
  <si>
    <t>(502) 555-7507</t>
  </si>
  <si>
    <t>(502) 555-8433</t>
  </si>
  <si>
    <t>(502) 555-4107</t>
  </si>
  <si>
    <t>(502) 555-5868</t>
  </si>
  <si>
    <t>(502) 555-7519</t>
  </si>
  <si>
    <t>(502) 555-3548</t>
  </si>
  <si>
    <t>(502) 555-9271</t>
  </si>
  <si>
    <t>(502) 555-3852</t>
  </si>
  <si>
    <t>(502) 555-2004</t>
  </si>
  <si>
    <t>(502) 555-7160</t>
  </si>
  <si>
    <t>(502) 555-5675</t>
  </si>
  <si>
    <t>(502) 555-5791</t>
  </si>
  <si>
    <t>(502) 555-1716</t>
  </si>
  <si>
    <t>(502) 555-6691</t>
  </si>
  <si>
    <t>(502) 555-5437</t>
  </si>
  <si>
    <t>(502) 555-8602</t>
  </si>
  <si>
    <t>(502) 555-3442</t>
  </si>
  <si>
    <t>(502) 555-5484</t>
  </si>
  <si>
    <t>(502) 555-5223</t>
  </si>
  <si>
    <t>(502) 555-8098</t>
  </si>
  <si>
    <t>(502) 555-6071</t>
  </si>
  <si>
    <t>(502) 555-2011</t>
  </si>
  <si>
    <t>(502) 555-7873</t>
  </si>
  <si>
    <t>(502) 555-3438</t>
  </si>
  <si>
    <t>(502) 555-6551</t>
  </si>
  <si>
    <t>(502) 555-4768</t>
  </si>
  <si>
    <t>(502) 555-7356</t>
  </si>
  <si>
    <t>(502) 555-1088</t>
  </si>
  <si>
    <t>(502) 555-6219</t>
  </si>
  <si>
    <t>(502) 555-5358</t>
  </si>
  <si>
    <t>(502) 555-6100</t>
  </si>
  <si>
    <t>(502) 555-1250</t>
  </si>
  <si>
    <t>(502) 555-9122</t>
  </si>
  <si>
    <t>(502) 555-2470</t>
  </si>
  <si>
    <t>(502) 555-7013</t>
  </si>
  <si>
    <t>Inventario General</t>
  </si>
  <si>
    <t>Femenino</t>
  </si>
  <si>
    <t>Color camisa</t>
  </si>
  <si>
    <t>Talla camisa</t>
  </si>
  <si>
    <t>Azul</t>
  </si>
  <si>
    <t>XL</t>
  </si>
  <si>
    <t>XS</t>
  </si>
  <si>
    <t>Morado</t>
  </si>
  <si>
    <t>Rosado</t>
  </si>
  <si>
    <t>Naranja</t>
  </si>
  <si>
    <t>Valor de cada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</si>
</sst>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Q&quot;* #,##0.00_-;\-&quot;Q&quot;* #,##0.00_-;_-&quot;Q&quot;* &quot;-&quot;??_-;_-@_-"/>
    <numFmt numFmtId="164" formatCode="_(&quot;Q&quot;* #,##0.00_);_(&quot;Q&quot;* \(#,##0.00\);_(&quot;Q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1"/>
      <color theme="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1"/>
        <bgColor theme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5" fillId="0" borderId="0"/>
    <xf numFmtId="0" fontId="9" fillId="0" borderId="10" applyNumberFormat="0" applyFill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2" fillId="0" borderId="0" xfId="1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2" fillId="0" borderId="1" xfId="1" applyFon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164" fontId="2" fillId="0" borderId="8" xfId="1" applyFont="1" applyFill="1" applyBorder="1"/>
    <xf numFmtId="164" fontId="0" fillId="0" borderId="9" xfId="0" applyNumberFormat="1" applyFill="1" applyBorder="1"/>
    <xf numFmtId="0" fontId="4" fillId="0" borderId="0" xfId="2" applyFont="1"/>
    <xf numFmtId="0" fontId="4" fillId="0" borderId="0" xfId="2" applyFont="1" applyFill="1"/>
    <xf numFmtId="0" fontId="8" fillId="0" borderId="0" xfId="0" applyFont="1"/>
    <xf numFmtId="0" fontId="10" fillId="3" borderId="9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textRotation="90"/>
    </xf>
    <xf numFmtId="0" fontId="10" fillId="3" borderId="8" xfId="0" applyNumberFormat="1" applyFont="1" applyFill="1" applyBorder="1" applyAlignment="1">
      <alignment horizontal="center" textRotation="90"/>
    </xf>
    <xf numFmtId="0" fontId="7" fillId="2" borderId="9" xfId="3" applyNumberFormat="1" applyFont="1" applyFill="1" applyBorder="1" applyAlignment="1">
      <alignment horizontal="center"/>
    </xf>
    <xf numFmtId="0" fontId="4" fillId="2" borderId="9" xfId="2" applyNumberFormat="1" applyFont="1" applyFill="1" applyBorder="1" applyAlignment="1"/>
    <xf numFmtId="1" fontId="4" fillId="2" borderId="9" xfId="2" applyNumberFormat="1" applyFont="1" applyFill="1" applyBorder="1" applyAlignment="1">
      <alignment horizontal="center"/>
    </xf>
    <xf numFmtId="1" fontId="4" fillId="2" borderId="8" xfId="2" applyNumberFormat="1" applyFont="1" applyFill="1" applyBorder="1" applyAlignment="1">
      <alignment horizontal="center"/>
    </xf>
    <xf numFmtId="0" fontId="7" fillId="0" borderId="9" xfId="3" applyNumberFormat="1" applyFont="1" applyBorder="1" applyAlignment="1">
      <alignment horizontal="center"/>
    </xf>
    <xf numFmtId="0" fontId="4" fillId="0" borderId="9" xfId="2" applyNumberFormat="1" applyFont="1" applyBorder="1" applyAlignment="1"/>
    <xf numFmtId="1" fontId="4" fillId="0" borderId="9" xfId="2" applyNumberFormat="1" applyFont="1" applyBorder="1" applyAlignment="1">
      <alignment horizontal="center"/>
    </xf>
    <xf numFmtId="1" fontId="4" fillId="0" borderId="8" xfId="2" applyNumberFormat="1" applyFont="1" applyBorder="1" applyAlignment="1">
      <alignment horizontal="center"/>
    </xf>
    <xf numFmtId="0" fontId="7" fillId="0" borderId="0" xfId="3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/>
    <xf numFmtId="1" fontId="4" fillId="0" borderId="0" xfId="2" applyNumberFormat="1" applyFont="1" applyFill="1" applyBorder="1" applyAlignment="1">
      <alignment horizontal="center"/>
    </xf>
    <xf numFmtId="0" fontId="7" fillId="2" borderId="1" xfId="3" applyNumberFormat="1" applyFont="1" applyFill="1" applyBorder="1" applyAlignment="1">
      <alignment horizontal="center"/>
    </xf>
    <xf numFmtId="0" fontId="4" fillId="2" borderId="1" xfId="2" applyNumberFormat="1" applyFont="1" applyFill="1" applyBorder="1" applyAlignment="1"/>
    <xf numFmtId="1" fontId="4" fillId="2" borderId="1" xfId="2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1" xfId="4" applyFont="1" applyBorder="1"/>
    <xf numFmtId="0" fontId="2" fillId="0" borderId="1" xfId="4" applyFont="1" applyBorder="1" applyAlignment="1">
      <alignment horizontal="center"/>
    </xf>
    <xf numFmtId="44" fontId="2" fillId="0" borderId="1" xfId="4" applyNumberFormat="1" applyFon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0" fontId="6" fillId="4" borderId="1" xfId="4" applyFont="1" applyFill="1" applyBorder="1" applyAlignment="1">
      <alignment horizontal="center" vertical="center"/>
    </xf>
    <xf numFmtId="44" fontId="6" fillId="4" borderId="1" xfId="4" applyNumberFormat="1" applyFont="1" applyFill="1" applyBorder="1" applyAlignment="1">
      <alignment horizontal="left" vertical="center"/>
    </xf>
    <xf numFmtId="0" fontId="6" fillId="4" borderId="1" xfId="4" applyFont="1" applyFill="1" applyBorder="1" applyAlignment="1">
      <alignment horizontal="left" vertical="center"/>
    </xf>
    <xf numFmtId="0" fontId="11" fillId="0" borderId="0" xfId="0" applyFont="1" applyAlignment="1">
      <alignment horizontal="center"/>
    </xf>
  </cellXfs>
  <cellStyles count="5">
    <cellStyle name="Celda vinculada" xfId="4" builtinId="24"/>
    <cellStyle name="Moneda 2" xfId="1"/>
    <cellStyle name="Normal" xfId="0" builtinId="0"/>
    <cellStyle name="Normal 2" xfId="2"/>
    <cellStyle name="Normal_DIVER" xfId="3"/>
  </cellStyles>
  <dxfs count="34">
    <dxf>
      <numFmt numFmtId="164" formatCode="_(&quot;Q&quot;* #,##0.00_);_(&quot;Q&quot;* \(#,##0.00\);_(&quot;Q&quot;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numFmt numFmtId="164" formatCode="_(&quot;Q&quot;* #,##0.00_);_(&quot;Q&quot;* \(#,##0.00\);_(&quot;Q&quot;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Q&quot;* #,##0.00_);_(&quot;Q&quot;* \(#,##0.00\);_(&quot;Q&quot;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124239</xdr:colOff>
      <xdr:row>1</xdr:row>
      <xdr:rowOff>33131</xdr:rowOff>
    </xdr:from>
    <xdr:to>
      <xdr:col>10</xdr:col>
      <xdr:colOff>91109</xdr:colOff>
      <xdr:row>17</xdr:row>
      <xdr:rowOff>1</xdr:rowOff>
    </xdr:to>
    <xdr:pic>
      <xdr:nvPicPr>
        <xdr:cNvPr id="2" name="Imagen 1" descr="&lt;strong&gt;Camisa&lt;/strong&gt; Mc Oxford Azul Ciel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239" y="223631"/>
          <a:ext cx="3014870" cy="301487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2" name="Útiles" displayName="Útiles" ref="A5:I30" totalsRowShown="0" headerRowDxfId="33" dataDxfId="31" headerRowBorderDxfId="32" tableBorderDxfId="30" totalsRowBorderDxfId="29" headerRowCellStyle="Moneda 2">
  <autoFilter ref="A5:I30"/>
  <sortState ref="A6:I26">
    <sortCondition ref="A2"/>
  </sortState>
  <tableColumns count="9">
    <tableColumn id="1" name="No." dataDxfId="28"/>
    <tableColumn id="2" name="Código" dataDxfId="27"/>
    <tableColumn id="3" name="Tipo" dataDxfId="26"/>
    <tableColumn id="4" name="Descripción" dataDxfId="25"/>
    <tableColumn id="5" name="Presentación" dataDxfId="24"/>
    <tableColumn id="6" name="Ubicación" dataDxfId="23"/>
    <tableColumn id="7" name="Existencia" dataDxfId="22"/>
    <tableColumn id="8" name="Costo" dataDxfId="21" dataCellStyle="Moneda 2"/>
    <tableColumn id="9" name="Total" dataDxfId="20">
      <calculatedColumnFormula>+G6*H6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4" name="Materiales" displayName="Materiales" ref="A1:I26" headerRowDxfId="19" dataDxfId="17" headerRowBorderDxfId="18" tableBorderDxfId="16" totalsRowBorderDxfId="15" headerRowCellStyle="Moneda 2">
  <tableColumns count="9">
    <tableColumn id="1" name="No." totalsRowLabel="Total" dataDxfId="14" totalsRowDxfId="13"/>
    <tableColumn id="2" name="Código" dataDxfId="12" totalsRowDxfId="11"/>
    <tableColumn id="3" name="Tipo" dataDxfId="10"/>
    <tableColumn id="4" name="Descripción" dataDxfId="9"/>
    <tableColumn id="5" name="Presentación" dataDxfId="8"/>
    <tableColumn id="6" name="Ubicación" dataDxfId="7" totalsRowDxfId="6"/>
    <tableColumn id="7" name="Existencia" dataDxfId="5" totalsRowDxfId="4"/>
    <tableColumn id="8" name="Costo" dataDxfId="3" totalsRowDxfId="2" dataCellStyle="Moneda 2"/>
    <tableColumn id="9" name="Total" totalsRowFunction="sum" dataDxfId="1" totalsRowDxfId="0">
      <calculatedColumnFormula>+G2*H2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115" zoomScaleNormal="115" workbookViewId="0">
      <selection sqref="A1:I3"/>
    </sheetView>
  </sheetViews>
  <sheetFormatPr baseColWidth="10" defaultRowHeight="15" x14ac:dyDescent="0.25"/>
  <cols>
    <col min="1" max="1" width="6.28515625" customWidth="1"/>
    <col min="2" max="2" width="9.28515625" style="1" customWidth="1"/>
    <col min="3" max="3" width="12.5703125" style="1" bestFit="1" customWidth="1"/>
    <col min="4" max="4" width="28.42578125" customWidth="1"/>
    <col min="5" max="5" width="18.85546875" customWidth="1"/>
    <col min="6" max="6" width="11.85546875" style="1" customWidth="1"/>
    <col min="7" max="7" width="12" style="1" customWidth="1"/>
    <col min="8" max="8" width="12.85546875" style="2" customWidth="1"/>
    <col min="9" max="9" width="17.28515625" customWidth="1"/>
    <col min="257" max="257" width="5.28515625" customWidth="1"/>
    <col min="258" max="258" width="8.7109375" customWidth="1"/>
    <col min="259" max="259" width="12.5703125" bestFit="1" customWidth="1"/>
    <col min="260" max="260" width="28.42578125" customWidth="1"/>
    <col min="261" max="261" width="13.42578125" bestFit="1" customWidth="1"/>
    <col min="262" max="262" width="9.7109375" bestFit="1" customWidth="1"/>
    <col min="263" max="263" width="9.85546875" bestFit="1" customWidth="1"/>
    <col min="264" max="264" width="12.85546875" customWidth="1"/>
    <col min="265" max="265" width="17.28515625" customWidth="1"/>
    <col min="513" max="513" width="5.28515625" customWidth="1"/>
    <col min="514" max="514" width="8.7109375" customWidth="1"/>
    <col min="515" max="515" width="12.5703125" bestFit="1" customWidth="1"/>
    <col min="516" max="516" width="28.42578125" customWidth="1"/>
    <col min="517" max="517" width="13.42578125" bestFit="1" customWidth="1"/>
    <col min="518" max="518" width="9.7109375" bestFit="1" customWidth="1"/>
    <col min="519" max="519" width="9.85546875" bestFit="1" customWidth="1"/>
    <col min="520" max="520" width="12.85546875" customWidth="1"/>
    <col min="521" max="521" width="17.28515625" customWidth="1"/>
    <col min="769" max="769" width="5.28515625" customWidth="1"/>
    <col min="770" max="770" width="8.7109375" customWidth="1"/>
    <col min="771" max="771" width="12.5703125" bestFit="1" customWidth="1"/>
    <col min="772" max="772" width="28.42578125" customWidth="1"/>
    <col min="773" max="773" width="13.42578125" bestFit="1" customWidth="1"/>
    <col min="774" max="774" width="9.7109375" bestFit="1" customWidth="1"/>
    <col min="775" max="775" width="9.85546875" bestFit="1" customWidth="1"/>
    <col min="776" max="776" width="12.85546875" customWidth="1"/>
    <col min="777" max="777" width="17.28515625" customWidth="1"/>
    <col min="1025" max="1025" width="5.28515625" customWidth="1"/>
    <col min="1026" max="1026" width="8.7109375" customWidth="1"/>
    <col min="1027" max="1027" width="12.5703125" bestFit="1" customWidth="1"/>
    <col min="1028" max="1028" width="28.42578125" customWidth="1"/>
    <col min="1029" max="1029" width="13.42578125" bestFit="1" customWidth="1"/>
    <col min="1030" max="1030" width="9.7109375" bestFit="1" customWidth="1"/>
    <col min="1031" max="1031" width="9.85546875" bestFit="1" customWidth="1"/>
    <col min="1032" max="1032" width="12.85546875" customWidth="1"/>
    <col min="1033" max="1033" width="17.28515625" customWidth="1"/>
    <col min="1281" max="1281" width="5.28515625" customWidth="1"/>
    <col min="1282" max="1282" width="8.7109375" customWidth="1"/>
    <col min="1283" max="1283" width="12.5703125" bestFit="1" customWidth="1"/>
    <col min="1284" max="1284" width="28.42578125" customWidth="1"/>
    <col min="1285" max="1285" width="13.42578125" bestFit="1" customWidth="1"/>
    <col min="1286" max="1286" width="9.7109375" bestFit="1" customWidth="1"/>
    <col min="1287" max="1287" width="9.85546875" bestFit="1" customWidth="1"/>
    <col min="1288" max="1288" width="12.85546875" customWidth="1"/>
    <col min="1289" max="1289" width="17.28515625" customWidth="1"/>
    <col min="1537" max="1537" width="5.28515625" customWidth="1"/>
    <col min="1538" max="1538" width="8.7109375" customWidth="1"/>
    <col min="1539" max="1539" width="12.5703125" bestFit="1" customWidth="1"/>
    <col min="1540" max="1540" width="28.42578125" customWidth="1"/>
    <col min="1541" max="1541" width="13.42578125" bestFit="1" customWidth="1"/>
    <col min="1542" max="1542" width="9.7109375" bestFit="1" customWidth="1"/>
    <col min="1543" max="1543" width="9.85546875" bestFit="1" customWidth="1"/>
    <col min="1544" max="1544" width="12.85546875" customWidth="1"/>
    <col min="1545" max="1545" width="17.28515625" customWidth="1"/>
    <col min="1793" max="1793" width="5.28515625" customWidth="1"/>
    <col min="1794" max="1794" width="8.7109375" customWidth="1"/>
    <col min="1795" max="1795" width="12.5703125" bestFit="1" customWidth="1"/>
    <col min="1796" max="1796" width="28.42578125" customWidth="1"/>
    <col min="1797" max="1797" width="13.42578125" bestFit="1" customWidth="1"/>
    <col min="1798" max="1798" width="9.7109375" bestFit="1" customWidth="1"/>
    <col min="1799" max="1799" width="9.85546875" bestFit="1" customWidth="1"/>
    <col min="1800" max="1800" width="12.85546875" customWidth="1"/>
    <col min="1801" max="1801" width="17.28515625" customWidth="1"/>
    <col min="2049" max="2049" width="5.28515625" customWidth="1"/>
    <col min="2050" max="2050" width="8.7109375" customWidth="1"/>
    <col min="2051" max="2051" width="12.5703125" bestFit="1" customWidth="1"/>
    <col min="2052" max="2052" width="28.42578125" customWidth="1"/>
    <col min="2053" max="2053" width="13.42578125" bestFit="1" customWidth="1"/>
    <col min="2054" max="2054" width="9.7109375" bestFit="1" customWidth="1"/>
    <col min="2055" max="2055" width="9.85546875" bestFit="1" customWidth="1"/>
    <col min="2056" max="2056" width="12.85546875" customWidth="1"/>
    <col min="2057" max="2057" width="17.28515625" customWidth="1"/>
    <col min="2305" max="2305" width="5.28515625" customWidth="1"/>
    <col min="2306" max="2306" width="8.7109375" customWidth="1"/>
    <col min="2307" max="2307" width="12.5703125" bestFit="1" customWidth="1"/>
    <col min="2308" max="2308" width="28.42578125" customWidth="1"/>
    <col min="2309" max="2309" width="13.42578125" bestFit="1" customWidth="1"/>
    <col min="2310" max="2310" width="9.7109375" bestFit="1" customWidth="1"/>
    <col min="2311" max="2311" width="9.85546875" bestFit="1" customWidth="1"/>
    <col min="2312" max="2312" width="12.85546875" customWidth="1"/>
    <col min="2313" max="2313" width="17.28515625" customWidth="1"/>
    <col min="2561" max="2561" width="5.28515625" customWidth="1"/>
    <col min="2562" max="2562" width="8.7109375" customWidth="1"/>
    <col min="2563" max="2563" width="12.5703125" bestFit="1" customWidth="1"/>
    <col min="2564" max="2564" width="28.42578125" customWidth="1"/>
    <col min="2565" max="2565" width="13.42578125" bestFit="1" customWidth="1"/>
    <col min="2566" max="2566" width="9.7109375" bestFit="1" customWidth="1"/>
    <col min="2567" max="2567" width="9.85546875" bestFit="1" customWidth="1"/>
    <col min="2568" max="2568" width="12.85546875" customWidth="1"/>
    <col min="2569" max="2569" width="17.28515625" customWidth="1"/>
    <col min="2817" max="2817" width="5.28515625" customWidth="1"/>
    <col min="2818" max="2818" width="8.7109375" customWidth="1"/>
    <col min="2819" max="2819" width="12.5703125" bestFit="1" customWidth="1"/>
    <col min="2820" max="2820" width="28.42578125" customWidth="1"/>
    <col min="2821" max="2821" width="13.42578125" bestFit="1" customWidth="1"/>
    <col min="2822" max="2822" width="9.7109375" bestFit="1" customWidth="1"/>
    <col min="2823" max="2823" width="9.85546875" bestFit="1" customWidth="1"/>
    <col min="2824" max="2824" width="12.85546875" customWidth="1"/>
    <col min="2825" max="2825" width="17.28515625" customWidth="1"/>
    <col min="3073" max="3073" width="5.28515625" customWidth="1"/>
    <col min="3074" max="3074" width="8.7109375" customWidth="1"/>
    <col min="3075" max="3075" width="12.5703125" bestFit="1" customWidth="1"/>
    <col min="3076" max="3076" width="28.42578125" customWidth="1"/>
    <col min="3077" max="3077" width="13.42578125" bestFit="1" customWidth="1"/>
    <col min="3078" max="3078" width="9.7109375" bestFit="1" customWidth="1"/>
    <col min="3079" max="3079" width="9.85546875" bestFit="1" customWidth="1"/>
    <col min="3080" max="3080" width="12.85546875" customWidth="1"/>
    <col min="3081" max="3081" width="17.28515625" customWidth="1"/>
    <col min="3329" max="3329" width="5.28515625" customWidth="1"/>
    <col min="3330" max="3330" width="8.7109375" customWidth="1"/>
    <col min="3331" max="3331" width="12.5703125" bestFit="1" customWidth="1"/>
    <col min="3332" max="3332" width="28.42578125" customWidth="1"/>
    <col min="3333" max="3333" width="13.42578125" bestFit="1" customWidth="1"/>
    <col min="3334" max="3334" width="9.7109375" bestFit="1" customWidth="1"/>
    <col min="3335" max="3335" width="9.85546875" bestFit="1" customWidth="1"/>
    <col min="3336" max="3336" width="12.85546875" customWidth="1"/>
    <col min="3337" max="3337" width="17.28515625" customWidth="1"/>
    <col min="3585" max="3585" width="5.28515625" customWidth="1"/>
    <col min="3586" max="3586" width="8.7109375" customWidth="1"/>
    <col min="3587" max="3587" width="12.5703125" bestFit="1" customWidth="1"/>
    <col min="3588" max="3588" width="28.42578125" customWidth="1"/>
    <col min="3589" max="3589" width="13.42578125" bestFit="1" customWidth="1"/>
    <col min="3590" max="3590" width="9.7109375" bestFit="1" customWidth="1"/>
    <col min="3591" max="3591" width="9.85546875" bestFit="1" customWidth="1"/>
    <col min="3592" max="3592" width="12.85546875" customWidth="1"/>
    <col min="3593" max="3593" width="17.28515625" customWidth="1"/>
    <col min="3841" max="3841" width="5.28515625" customWidth="1"/>
    <col min="3842" max="3842" width="8.7109375" customWidth="1"/>
    <col min="3843" max="3843" width="12.5703125" bestFit="1" customWidth="1"/>
    <col min="3844" max="3844" width="28.42578125" customWidth="1"/>
    <col min="3845" max="3845" width="13.42578125" bestFit="1" customWidth="1"/>
    <col min="3846" max="3846" width="9.7109375" bestFit="1" customWidth="1"/>
    <col min="3847" max="3847" width="9.85546875" bestFit="1" customWidth="1"/>
    <col min="3848" max="3848" width="12.85546875" customWidth="1"/>
    <col min="3849" max="3849" width="17.28515625" customWidth="1"/>
    <col min="4097" max="4097" width="5.28515625" customWidth="1"/>
    <col min="4098" max="4098" width="8.7109375" customWidth="1"/>
    <col min="4099" max="4099" width="12.5703125" bestFit="1" customWidth="1"/>
    <col min="4100" max="4100" width="28.42578125" customWidth="1"/>
    <col min="4101" max="4101" width="13.42578125" bestFit="1" customWidth="1"/>
    <col min="4102" max="4102" width="9.7109375" bestFit="1" customWidth="1"/>
    <col min="4103" max="4103" width="9.85546875" bestFit="1" customWidth="1"/>
    <col min="4104" max="4104" width="12.85546875" customWidth="1"/>
    <col min="4105" max="4105" width="17.28515625" customWidth="1"/>
    <col min="4353" max="4353" width="5.28515625" customWidth="1"/>
    <col min="4354" max="4354" width="8.7109375" customWidth="1"/>
    <col min="4355" max="4355" width="12.5703125" bestFit="1" customWidth="1"/>
    <col min="4356" max="4356" width="28.42578125" customWidth="1"/>
    <col min="4357" max="4357" width="13.42578125" bestFit="1" customWidth="1"/>
    <col min="4358" max="4358" width="9.7109375" bestFit="1" customWidth="1"/>
    <col min="4359" max="4359" width="9.85546875" bestFit="1" customWidth="1"/>
    <col min="4360" max="4360" width="12.85546875" customWidth="1"/>
    <col min="4361" max="4361" width="17.28515625" customWidth="1"/>
    <col min="4609" max="4609" width="5.28515625" customWidth="1"/>
    <col min="4610" max="4610" width="8.7109375" customWidth="1"/>
    <col min="4611" max="4611" width="12.5703125" bestFit="1" customWidth="1"/>
    <col min="4612" max="4612" width="28.42578125" customWidth="1"/>
    <col min="4613" max="4613" width="13.42578125" bestFit="1" customWidth="1"/>
    <col min="4614" max="4614" width="9.7109375" bestFit="1" customWidth="1"/>
    <col min="4615" max="4615" width="9.85546875" bestFit="1" customWidth="1"/>
    <col min="4616" max="4616" width="12.85546875" customWidth="1"/>
    <col min="4617" max="4617" width="17.28515625" customWidth="1"/>
    <col min="4865" max="4865" width="5.28515625" customWidth="1"/>
    <col min="4866" max="4866" width="8.7109375" customWidth="1"/>
    <col min="4867" max="4867" width="12.5703125" bestFit="1" customWidth="1"/>
    <col min="4868" max="4868" width="28.42578125" customWidth="1"/>
    <col min="4869" max="4869" width="13.42578125" bestFit="1" customWidth="1"/>
    <col min="4870" max="4870" width="9.7109375" bestFit="1" customWidth="1"/>
    <col min="4871" max="4871" width="9.85546875" bestFit="1" customWidth="1"/>
    <col min="4872" max="4872" width="12.85546875" customWidth="1"/>
    <col min="4873" max="4873" width="17.28515625" customWidth="1"/>
    <col min="5121" max="5121" width="5.28515625" customWidth="1"/>
    <col min="5122" max="5122" width="8.7109375" customWidth="1"/>
    <col min="5123" max="5123" width="12.5703125" bestFit="1" customWidth="1"/>
    <col min="5124" max="5124" width="28.42578125" customWidth="1"/>
    <col min="5125" max="5125" width="13.42578125" bestFit="1" customWidth="1"/>
    <col min="5126" max="5126" width="9.7109375" bestFit="1" customWidth="1"/>
    <col min="5127" max="5127" width="9.85546875" bestFit="1" customWidth="1"/>
    <col min="5128" max="5128" width="12.85546875" customWidth="1"/>
    <col min="5129" max="5129" width="17.28515625" customWidth="1"/>
    <col min="5377" max="5377" width="5.28515625" customWidth="1"/>
    <col min="5378" max="5378" width="8.7109375" customWidth="1"/>
    <col min="5379" max="5379" width="12.5703125" bestFit="1" customWidth="1"/>
    <col min="5380" max="5380" width="28.42578125" customWidth="1"/>
    <col min="5381" max="5381" width="13.42578125" bestFit="1" customWidth="1"/>
    <col min="5382" max="5382" width="9.7109375" bestFit="1" customWidth="1"/>
    <col min="5383" max="5383" width="9.85546875" bestFit="1" customWidth="1"/>
    <col min="5384" max="5384" width="12.85546875" customWidth="1"/>
    <col min="5385" max="5385" width="17.28515625" customWidth="1"/>
    <col min="5633" max="5633" width="5.28515625" customWidth="1"/>
    <col min="5634" max="5634" width="8.7109375" customWidth="1"/>
    <col min="5635" max="5635" width="12.5703125" bestFit="1" customWidth="1"/>
    <col min="5636" max="5636" width="28.42578125" customWidth="1"/>
    <col min="5637" max="5637" width="13.42578125" bestFit="1" customWidth="1"/>
    <col min="5638" max="5638" width="9.7109375" bestFit="1" customWidth="1"/>
    <col min="5639" max="5639" width="9.85546875" bestFit="1" customWidth="1"/>
    <col min="5640" max="5640" width="12.85546875" customWidth="1"/>
    <col min="5641" max="5641" width="17.28515625" customWidth="1"/>
    <col min="5889" max="5889" width="5.28515625" customWidth="1"/>
    <col min="5890" max="5890" width="8.7109375" customWidth="1"/>
    <col min="5891" max="5891" width="12.5703125" bestFit="1" customWidth="1"/>
    <col min="5892" max="5892" width="28.42578125" customWidth="1"/>
    <col min="5893" max="5893" width="13.42578125" bestFit="1" customWidth="1"/>
    <col min="5894" max="5894" width="9.7109375" bestFit="1" customWidth="1"/>
    <col min="5895" max="5895" width="9.85546875" bestFit="1" customWidth="1"/>
    <col min="5896" max="5896" width="12.85546875" customWidth="1"/>
    <col min="5897" max="5897" width="17.28515625" customWidth="1"/>
    <col min="6145" max="6145" width="5.28515625" customWidth="1"/>
    <col min="6146" max="6146" width="8.7109375" customWidth="1"/>
    <col min="6147" max="6147" width="12.5703125" bestFit="1" customWidth="1"/>
    <col min="6148" max="6148" width="28.42578125" customWidth="1"/>
    <col min="6149" max="6149" width="13.42578125" bestFit="1" customWidth="1"/>
    <col min="6150" max="6150" width="9.7109375" bestFit="1" customWidth="1"/>
    <col min="6151" max="6151" width="9.85546875" bestFit="1" customWidth="1"/>
    <col min="6152" max="6152" width="12.85546875" customWidth="1"/>
    <col min="6153" max="6153" width="17.28515625" customWidth="1"/>
    <col min="6401" max="6401" width="5.28515625" customWidth="1"/>
    <col min="6402" max="6402" width="8.7109375" customWidth="1"/>
    <col min="6403" max="6403" width="12.5703125" bestFit="1" customWidth="1"/>
    <col min="6404" max="6404" width="28.42578125" customWidth="1"/>
    <col min="6405" max="6405" width="13.42578125" bestFit="1" customWidth="1"/>
    <col min="6406" max="6406" width="9.7109375" bestFit="1" customWidth="1"/>
    <col min="6407" max="6407" width="9.85546875" bestFit="1" customWidth="1"/>
    <col min="6408" max="6408" width="12.85546875" customWidth="1"/>
    <col min="6409" max="6409" width="17.28515625" customWidth="1"/>
    <col min="6657" max="6657" width="5.28515625" customWidth="1"/>
    <col min="6658" max="6658" width="8.7109375" customWidth="1"/>
    <col min="6659" max="6659" width="12.5703125" bestFit="1" customWidth="1"/>
    <col min="6660" max="6660" width="28.42578125" customWidth="1"/>
    <col min="6661" max="6661" width="13.42578125" bestFit="1" customWidth="1"/>
    <col min="6662" max="6662" width="9.7109375" bestFit="1" customWidth="1"/>
    <col min="6663" max="6663" width="9.85546875" bestFit="1" customWidth="1"/>
    <col min="6664" max="6664" width="12.85546875" customWidth="1"/>
    <col min="6665" max="6665" width="17.28515625" customWidth="1"/>
    <col min="6913" max="6913" width="5.28515625" customWidth="1"/>
    <col min="6914" max="6914" width="8.7109375" customWidth="1"/>
    <col min="6915" max="6915" width="12.5703125" bestFit="1" customWidth="1"/>
    <col min="6916" max="6916" width="28.42578125" customWidth="1"/>
    <col min="6917" max="6917" width="13.42578125" bestFit="1" customWidth="1"/>
    <col min="6918" max="6918" width="9.7109375" bestFit="1" customWidth="1"/>
    <col min="6919" max="6919" width="9.85546875" bestFit="1" customWidth="1"/>
    <col min="6920" max="6920" width="12.85546875" customWidth="1"/>
    <col min="6921" max="6921" width="17.28515625" customWidth="1"/>
    <col min="7169" max="7169" width="5.28515625" customWidth="1"/>
    <col min="7170" max="7170" width="8.7109375" customWidth="1"/>
    <col min="7171" max="7171" width="12.5703125" bestFit="1" customWidth="1"/>
    <col min="7172" max="7172" width="28.42578125" customWidth="1"/>
    <col min="7173" max="7173" width="13.42578125" bestFit="1" customWidth="1"/>
    <col min="7174" max="7174" width="9.7109375" bestFit="1" customWidth="1"/>
    <col min="7175" max="7175" width="9.85546875" bestFit="1" customWidth="1"/>
    <col min="7176" max="7176" width="12.85546875" customWidth="1"/>
    <col min="7177" max="7177" width="17.28515625" customWidth="1"/>
    <col min="7425" max="7425" width="5.28515625" customWidth="1"/>
    <col min="7426" max="7426" width="8.7109375" customWidth="1"/>
    <col min="7427" max="7427" width="12.5703125" bestFit="1" customWidth="1"/>
    <col min="7428" max="7428" width="28.42578125" customWidth="1"/>
    <col min="7429" max="7429" width="13.42578125" bestFit="1" customWidth="1"/>
    <col min="7430" max="7430" width="9.7109375" bestFit="1" customWidth="1"/>
    <col min="7431" max="7431" width="9.85546875" bestFit="1" customWidth="1"/>
    <col min="7432" max="7432" width="12.85546875" customWidth="1"/>
    <col min="7433" max="7433" width="17.28515625" customWidth="1"/>
    <col min="7681" max="7681" width="5.28515625" customWidth="1"/>
    <col min="7682" max="7682" width="8.7109375" customWidth="1"/>
    <col min="7683" max="7683" width="12.5703125" bestFit="1" customWidth="1"/>
    <col min="7684" max="7684" width="28.42578125" customWidth="1"/>
    <col min="7685" max="7685" width="13.42578125" bestFit="1" customWidth="1"/>
    <col min="7686" max="7686" width="9.7109375" bestFit="1" customWidth="1"/>
    <col min="7687" max="7687" width="9.85546875" bestFit="1" customWidth="1"/>
    <col min="7688" max="7688" width="12.85546875" customWidth="1"/>
    <col min="7689" max="7689" width="17.28515625" customWidth="1"/>
    <col min="7937" max="7937" width="5.28515625" customWidth="1"/>
    <col min="7938" max="7938" width="8.7109375" customWidth="1"/>
    <col min="7939" max="7939" width="12.5703125" bestFit="1" customWidth="1"/>
    <col min="7940" max="7940" width="28.42578125" customWidth="1"/>
    <col min="7941" max="7941" width="13.42578125" bestFit="1" customWidth="1"/>
    <col min="7942" max="7942" width="9.7109375" bestFit="1" customWidth="1"/>
    <col min="7943" max="7943" width="9.85546875" bestFit="1" customWidth="1"/>
    <col min="7944" max="7944" width="12.85546875" customWidth="1"/>
    <col min="7945" max="7945" width="17.28515625" customWidth="1"/>
    <col min="8193" max="8193" width="5.28515625" customWidth="1"/>
    <col min="8194" max="8194" width="8.7109375" customWidth="1"/>
    <col min="8195" max="8195" width="12.5703125" bestFit="1" customWidth="1"/>
    <col min="8196" max="8196" width="28.42578125" customWidth="1"/>
    <col min="8197" max="8197" width="13.42578125" bestFit="1" customWidth="1"/>
    <col min="8198" max="8198" width="9.7109375" bestFit="1" customWidth="1"/>
    <col min="8199" max="8199" width="9.85546875" bestFit="1" customWidth="1"/>
    <col min="8200" max="8200" width="12.85546875" customWidth="1"/>
    <col min="8201" max="8201" width="17.28515625" customWidth="1"/>
    <col min="8449" max="8449" width="5.28515625" customWidth="1"/>
    <col min="8450" max="8450" width="8.7109375" customWidth="1"/>
    <col min="8451" max="8451" width="12.5703125" bestFit="1" customWidth="1"/>
    <col min="8452" max="8452" width="28.42578125" customWidth="1"/>
    <col min="8453" max="8453" width="13.42578125" bestFit="1" customWidth="1"/>
    <col min="8454" max="8454" width="9.7109375" bestFit="1" customWidth="1"/>
    <col min="8455" max="8455" width="9.85546875" bestFit="1" customWidth="1"/>
    <col min="8456" max="8456" width="12.85546875" customWidth="1"/>
    <col min="8457" max="8457" width="17.28515625" customWidth="1"/>
    <col min="8705" max="8705" width="5.28515625" customWidth="1"/>
    <col min="8706" max="8706" width="8.7109375" customWidth="1"/>
    <col min="8707" max="8707" width="12.5703125" bestFit="1" customWidth="1"/>
    <col min="8708" max="8708" width="28.42578125" customWidth="1"/>
    <col min="8709" max="8709" width="13.42578125" bestFit="1" customWidth="1"/>
    <col min="8710" max="8710" width="9.7109375" bestFit="1" customWidth="1"/>
    <col min="8711" max="8711" width="9.85546875" bestFit="1" customWidth="1"/>
    <col min="8712" max="8712" width="12.85546875" customWidth="1"/>
    <col min="8713" max="8713" width="17.28515625" customWidth="1"/>
    <col min="8961" max="8961" width="5.28515625" customWidth="1"/>
    <col min="8962" max="8962" width="8.7109375" customWidth="1"/>
    <col min="8963" max="8963" width="12.5703125" bestFit="1" customWidth="1"/>
    <col min="8964" max="8964" width="28.42578125" customWidth="1"/>
    <col min="8965" max="8965" width="13.42578125" bestFit="1" customWidth="1"/>
    <col min="8966" max="8966" width="9.7109375" bestFit="1" customWidth="1"/>
    <col min="8967" max="8967" width="9.85546875" bestFit="1" customWidth="1"/>
    <col min="8968" max="8968" width="12.85546875" customWidth="1"/>
    <col min="8969" max="8969" width="17.28515625" customWidth="1"/>
    <col min="9217" max="9217" width="5.28515625" customWidth="1"/>
    <col min="9218" max="9218" width="8.7109375" customWidth="1"/>
    <col min="9219" max="9219" width="12.5703125" bestFit="1" customWidth="1"/>
    <col min="9220" max="9220" width="28.42578125" customWidth="1"/>
    <col min="9221" max="9221" width="13.42578125" bestFit="1" customWidth="1"/>
    <col min="9222" max="9222" width="9.7109375" bestFit="1" customWidth="1"/>
    <col min="9223" max="9223" width="9.85546875" bestFit="1" customWidth="1"/>
    <col min="9224" max="9224" width="12.85546875" customWidth="1"/>
    <col min="9225" max="9225" width="17.28515625" customWidth="1"/>
    <col min="9473" max="9473" width="5.28515625" customWidth="1"/>
    <col min="9474" max="9474" width="8.7109375" customWidth="1"/>
    <col min="9475" max="9475" width="12.5703125" bestFit="1" customWidth="1"/>
    <col min="9476" max="9476" width="28.42578125" customWidth="1"/>
    <col min="9477" max="9477" width="13.42578125" bestFit="1" customWidth="1"/>
    <col min="9478" max="9478" width="9.7109375" bestFit="1" customWidth="1"/>
    <col min="9479" max="9479" width="9.85546875" bestFit="1" customWidth="1"/>
    <col min="9480" max="9480" width="12.85546875" customWidth="1"/>
    <col min="9481" max="9481" width="17.28515625" customWidth="1"/>
    <col min="9729" max="9729" width="5.28515625" customWidth="1"/>
    <col min="9730" max="9730" width="8.7109375" customWidth="1"/>
    <col min="9731" max="9731" width="12.5703125" bestFit="1" customWidth="1"/>
    <col min="9732" max="9732" width="28.42578125" customWidth="1"/>
    <col min="9733" max="9733" width="13.42578125" bestFit="1" customWidth="1"/>
    <col min="9734" max="9734" width="9.7109375" bestFit="1" customWidth="1"/>
    <col min="9735" max="9735" width="9.85546875" bestFit="1" customWidth="1"/>
    <col min="9736" max="9736" width="12.85546875" customWidth="1"/>
    <col min="9737" max="9737" width="17.28515625" customWidth="1"/>
    <col min="9985" max="9985" width="5.28515625" customWidth="1"/>
    <col min="9986" max="9986" width="8.7109375" customWidth="1"/>
    <col min="9987" max="9987" width="12.5703125" bestFit="1" customWidth="1"/>
    <col min="9988" max="9988" width="28.42578125" customWidth="1"/>
    <col min="9989" max="9989" width="13.42578125" bestFit="1" customWidth="1"/>
    <col min="9990" max="9990" width="9.7109375" bestFit="1" customWidth="1"/>
    <col min="9991" max="9991" width="9.85546875" bestFit="1" customWidth="1"/>
    <col min="9992" max="9992" width="12.85546875" customWidth="1"/>
    <col min="9993" max="9993" width="17.28515625" customWidth="1"/>
    <col min="10241" max="10241" width="5.28515625" customWidth="1"/>
    <col min="10242" max="10242" width="8.7109375" customWidth="1"/>
    <col min="10243" max="10243" width="12.5703125" bestFit="1" customWidth="1"/>
    <col min="10244" max="10244" width="28.42578125" customWidth="1"/>
    <col min="10245" max="10245" width="13.42578125" bestFit="1" customWidth="1"/>
    <col min="10246" max="10246" width="9.7109375" bestFit="1" customWidth="1"/>
    <col min="10247" max="10247" width="9.85546875" bestFit="1" customWidth="1"/>
    <col min="10248" max="10248" width="12.85546875" customWidth="1"/>
    <col min="10249" max="10249" width="17.28515625" customWidth="1"/>
    <col min="10497" max="10497" width="5.28515625" customWidth="1"/>
    <col min="10498" max="10498" width="8.7109375" customWidth="1"/>
    <col min="10499" max="10499" width="12.5703125" bestFit="1" customWidth="1"/>
    <col min="10500" max="10500" width="28.42578125" customWidth="1"/>
    <col min="10501" max="10501" width="13.42578125" bestFit="1" customWidth="1"/>
    <col min="10502" max="10502" width="9.7109375" bestFit="1" customWidth="1"/>
    <col min="10503" max="10503" width="9.85546875" bestFit="1" customWidth="1"/>
    <col min="10504" max="10504" width="12.85546875" customWidth="1"/>
    <col min="10505" max="10505" width="17.28515625" customWidth="1"/>
    <col min="10753" max="10753" width="5.28515625" customWidth="1"/>
    <col min="10754" max="10754" width="8.7109375" customWidth="1"/>
    <col min="10755" max="10755" width="12.5703125" bestFit="1" customWidth="1"/>
    <col min="10756" max="10756" width="28.42578125" customWidth="1"/>
    <col min="10757" max="10757" width="13.42578125" bestFit="1" customWidth="1"/>
    <col min="10758" max="10758" width="9.7109375" bestFit="1" customWidth="1"/>
    <col min="10759" max="10759" width="9.85546875" bestFit="1" customWidth="1"/>
    <col min="10760" max="10760" width="12.85546875" customWidth="1"/>
    <col min="10761" max="10761" width="17.28515625" customWidth="1"/>
    <col min="11009" max="11009" width="5.28515625" customWidth="1"/>
    <col min="11010" max="11010" width="8.7109375" customWidth="1"/>
    <col min="11011" max="11011" width="12.5703125" bestFit="1" customWidth="1"/>
    <col min="11012" max="11012" width="28.42578125" customWidth="1"/>
    <col min="11013" max="11013" width="13.42578125" bestFit="1" customWidth="1"/>
    <col min="11014" max="11014" width="9.7109375" bestFit="1" customWidth="1"/>
    <col min="11015" max="11015" width="9.85546875" bestFit="1" customWidth="1"/>
    <col min="11016" max="11016" width="12.85546875" customWidth="1"/>
    <col min="11017" max="11017" width="17.28515625" customWidth="1"/>
    <col min="11265" max="11265" width="5.28515625" customWidth="1"/>
    <col min="11266" max="11266" width="8.7109375" customWidth="1"/>
    <col min="11267" max="11267" width="12.5703125" bestFit="1" customWidth="1"/>
    <col min="11268" max="11268" width="28.42578125" customWidth="1"/>
    <col min="11269" max="11269" width="13.42578125" bestFit="1" customWidth="1"/>
    <col min="11270" max="11270" width="9.7109375" bestFit="1" customWidth="1"/>
    <col min="11271" max="11271" width="9.85546875" bestFit="1" customWidth="1"/>
    <col min="11272" max="11272" width="12.85546875" customWidth="1"/>
    <col min="11273" max="11273" width="17.28515625" customWidth="1"/>
    <col min="11521" max="11521" width="5.28515625" customWidth="1"/>
    <col min="11522" max="11522" width="8.7109375" customWidth="1"/>
    <col min="11523" max="11523" width="12.5703125" bestFit="1" customWidth="1"/>
    <col min="11524" max="11524" width="28.42578125" customWidth="1"/>
    <col min="11525" max="11525" width="13.42578125" bestFit="1" customWidth="1"/>
    <col min="11526" max="11526" width="9.7109375" bestFit="1" customWidth="1"/>
    <col min="11527" max="11527" width="9.85546875" bestFit="1" customWidth="1"/>
    <col min="11528" max="11528" width="12.85546875" customWidth="1"/>
    <col min="11529" max="11529" width="17.28515625" customWidth="1"/>
    <col min="11777" max="11777" width="5.28515625" customWidth="1"/>
    <col min="11778" max="11778" width="8.7109375" customWidth="1"/>
    <col min="11779" max="11779" width="12.5703125" bestFit="1" customWidth="1"/>
    <col min="11780" max="11780" width="28.42578125" customWidth="1"/>
    <col min="11781" max="11781" width="13.42578125" bestFit="1" customWidth="1"/>
    <col min="11782" max="11782" width="9.7109375" bestFit="1" customWidth="1"/>
    <col min="11783" max="11783" width="9.85546875" bestFit="1" customWidth="1"/>
    <col min="11784" max="11784" width="12.85546875" customWidth="1"/>
    <col min="11785" max="11785" width="17.28515625" customWidth="1"/>
    <col min="12033" max="12033" width="5.28515625" customWidth="1"/>
    <col min="12034" max="12034" width="8.7109375" customWidth="1"/>
    <col min="12035" max="12035" width="12.5703125" bestFit="1" customWidth="1"/>
    <col min="12036" max="12036" width="28.42578125" customWidth="1"/>
    <col min="12037" max="12037" width="13.42578125" bestFit="1" customWidth="1"/>
    <col min="12038" max="12038" width="9.7109375" bestFit="1" customWidth="1"/>
    <col min="12039" max="12039" width="9.85546875" bestFit="1" customWidth="1"/>
    <col min="12040" max="12040" width="12.85546875" customWidth="1"/>
    <col min="12041" max="12041" width="17.28515625" customWidth="1"/>
    <col min="12289" max="12289" width="5.28515625" customWidth="1"/>
    <col min="12290" max="12290" width="8.7109375" customWidth="1"/>
    <col min="12291" max="12291" width="12.5703125" bestFit="1" customWidth="1"/>
    <col min="12292" max="12292" width="28.42578125" customWidth="1"/>
    <col min="12293" max="12293" width="13.42578125" bestFit="1" customWidth="1"/>
    <col min="12294" max="12294" width="9.7109375" bestFit="1" customWidth="1"/>
    <col min="12295" max="12295" width="9.85546875" bestFit="1" customWidth="1"/>
    <col min="12296" max="12296" width="12.85546875" customWidth="1"/>
    <col min="12297" max="12297" width="17.28515625" customWidth="1"/>
    <col min="12545" max="12545" width="5.28515625" customWidth="1"/>
    <col min="12546" max="12546" width="8.7109375" customWidth="1"/>
    <col min="12547" max="12547" width="12.5703125" bestFit="1" customWidth="1"/>
    <col min="12548" max="12548" width="28.42578125" customWidth="1"/>
    <col min="12549" max="12549" width="13.42578125" bestFit="1" customWidth="1"/>
    <col min="12550" max="12550" width="9.7109375" bestFit="1" customWidth="1"/>
    <col min="12551" max="12551" width="9.85546875" bestFit="1" customWidth="1"/>
    <col min="12552" max="12552" width="12.85546875" customWidth="1"/>
    <col min="12553" max="12553" width="17.28515625" customWidth="1"/>
    <col min="12801" max="12801" width="5.28515625" customWidth="1"/>
    <col min="12802" max="12802" width="8.7109375" customWidth="1"/>
    <col min="12803" max="12803" width="12.5703125" bestFit="1" customWidth="1"/>
    <col min="12804" max="12804" width="28.42578125" customWidth="1"/>
    <col min="12805" max="12805" width="13.42578125" bestFit="1" customWidth="1"/>
    <col min="12806" max="12806" width="9.7109375" bestFit="1" customWidth="1"/>
    <col min="12807" max="12807" width="9.85546875" bestFit="1" customWidth="1"/>
    <col min="12808" max="12808" width="12.85546875" customWidth="1"/>
    <col min="12809" max="12809" width="17.28515625" customWidth="1"/>
    <col min="13057" max="13057" width="5.28515625" customWidth="1"/>
    <col min="13058" max="13058" width="8.7109375" customWidth="1"/>
    <col min="13059" max="13059" width="12.5703125" bestFit="1" customWidth="1"/>
    <col min="13060" max="13060" width="28.42578125" customWidth="1"/>
    <col min="13061" max="13061" width="13.42578125" bestFit="1" customWidth="1"/>
    <col min="13062" max="13062" width="9.7109375" bestFit="1" customWidth="1"/>
    <col min="13063" max="13063" width="9.85546875" bestFit="1" customWidth="1"/>
    <col min="13064" max="13064" width="12.85546875" customWidth="1"/>
    <col min="13065" max="13065" width="17.28515625" customWidth="1"/>
    <col min="13313" max="13313" width="5.28515625" customWidth="1"/>
    <col min="13314" max="13314" width="8.7109375" customWidth="1"/>
    <col min="13315" max="13315" width="12.5703125" bestFit="1" customWidth="1"/>
    <col min="13316" max="13316" width="28.42578125" customWidth="1"/>
    <col min="13317" max="13317" width="13.42578125" bestFit="1" customWidth="1"/>
    <col min="13318" max="13318" width="9.7109375" bestFit="1" customWidth="1"/>
    <col min="13319" max="13319" width="9.85546875" bestFit="1" customWidth="1"/>
    <col min="13320" max="13320" width="12.85546875" customWidth="1"/>
    <col min="13321" max="13321" width="17.28515625" customWidth="1"/>
    <col min="13569" max="13569" width="5.28515625" customWidth="1"/>
    <col min="13570" max="13570" width="8.7109375" customWidth="1"/>
    <col min="13571" max="13571" width="12.5703125" bestFit="1" customWidth="1"/>
    <col min="13572" max="13572" width="28.42578125" customWidth="1"/>
    <col min="13573" max="13573" width="13.42578125" bestFit="1" customWidth="1"/>
    <col min="13574" max="13574" width="9.7109375" bestFit="1" customWidth="1"/>
    <col min="13575" max="13575" width="9.85546875" bestFit="1" customWidth="1"/>
    <col min="13576" max="13576" width="12.85546875" customWidth="1"/>
    <col min="13577" max="13577" width="17.28515625" customWidth="1"/>
    <col min="13825" max="13825" width="5.28515625" customWidth="1"/>
    <col min="13826" max="13826" width="8.7109375" customWidth="1"/>
    <col min="13827" max="13827" width="12.5703125" bestFit="1" customWidth="1"/>
    <col min="13828" max="13828" width="28.42578125" customWidth="1"/>
    <col min="13829" max="13829" width="13.42578125" bestFit="1" customWidth="1"/>
    <col min="13830" max="13830" width="9.7109375" bestFit="1" customWidth="1"/>
    <col min="13831" max="13831" width="9.85546875" bestFit="1" customWidth="1"/>
    <col min="13832" max="13832" width="12.85546875" customWidth="1"/>
    <col min="13833" max="13833" width="17.28515625" customWidth="1"/>
    <col min="14081" max="14081" width="5.28515625" customWidth="1"/>
    <col min="14082" max="14082" width="8.7109375" customWidth="1"/>
    <col min="14083" max="14083" width="12.5703125" bestFit="1" customWidth="1"/>
    <col min="14084" max="14084" width="28.42578125" customWidth="1"/>
    <col min="14085" max="14085" width="13.42578125" bestFit="1" customWidth="1"/>
    <col min="14086" max="14086" width="9.7109375" bestFit="1" customWidth="1"/>
    <col min="14087" max="14087" width="9.85546875" bestFit="1" customWidth="1"/>
    <col min="14088" max="14088" width="12.85546875" customWidth="1"/>
    <col min="14089" max="14089" width="17.28515625" customWidth="1"/>
    <col min="14337" max="14337" width="5.28515625" customWidth="1"/>
    <col min="14338" max="14338" width="8.7109375" customWidth="1"/>
    <col min="14339" max="14339" width="12.5703125" bestFit="1" customWidth="1"/>
    <col min="14340" max="14340" width="28.42578125" customWidth="1"/>
    <col min="14341" max="14341" width="13.42578125" bestFit="1" customWidth="1"/>
    <col min="14342" max="14342" width="9.7109375" bestFit="1" customWidth="1"/>
    <col min="14343" max="14343" width="9.85546875" bestFit="1" customWidth="1"/>
    <col min="14344" max="14344" width="12.85546875" customWidth="1"/>
    <col min="14345" max="14345" width="17.28515625" customWidth="1"/>
    <col min="14593" max="14593" width="5.28515625" customWidth="1"/>
    <col min="14594" max="14594" width="8.7109375" customWidth="1"/>
    <col min="14595" max="14595" width="12.5703125" bestFit="1" customWidth="1"/>
    <col min="14596" max="14596" width="28.42578125" customWidth="1"/>
    <col min="14597" max="14597" width="13.42578125" bestFit="1" customWidth="1"/>
    <col min="14598" max="14598" width="9.7109375" bestFit="1" customWidth="1"/>
    <col min="14599" max="14599" width="9.85546875" bestFit="1" customWidth="1"/>
    <col min="14600" max="14600" width="12.85546875" customWidth="1"/>
    <col min="14601" max="14601" width="17.28515625" customWidth="1"/>
    <col min="14849" max="14849" width="5.28515625" customWidth="1"/>
    <col min="14850" max="14850" width="8.7109375" customWidth="1"/>
    <col min="14851" max="14851" width="12.5703125" bestFit="1" customWidth="1"/>
    <col min="14852" max="14852" width="28.42578125" customWidth="1"/>
    <col min="14853" max="14853" width="13.42578125" bestFit="1" customWidth="1"/>
    <col min="14854" max="14854" width="9.7109375" bestFit="1" customWidth="1"/>
    <col min="14855" max="14855" width="9.85546875" bestFit="1" customWidth="1"/>
    <col min="14856" max="14856" width="12.85546875" customWidth="1"/>
    <col min="14857" max="14857" width="17.28515625" customWidth="1"/>
    <col min="15105" max="15105" width="5.28515625" customWidth="1"/>
    <col min="15106" max="15106" width="8.7109375" customWidth="1"/>
    <col min="15107" max="15107" width="12.5703125" bestFit="1" customWidth="1"/>
    <col min="15108" max="15108" width="28.42578125" customWidth="1"/>
    <col min="15109" max="15109" width="13.42578125" bestFit="1" customWidth="1"/>
    <col min="15110" max="15110" width="9.7109375" bestFit="1" customWidth="1"/>
    <col min="15111" max="15111" width="9.85546875" bestFit="1" customWidth="1"/>
    <col min="15112" max="15112" width="12.85546875" customWidth="1"/>
    <col min="15113" max="15113" width="17.28515625" customWidth="1"/>
    <col min="15361" max="15361" width="5.28515625" customWidth="1"/>
    <col min="15362" max="15362" width="8.7109375" customWidth="1"/>
    <col min="15363" max="15363" width="12.5703125" bestFit="1" customWidth="1"/>
    <col min="15364" max="15364" width="28.42578125" customWidth="1"/>
    <col min="15365" max="15365" width="13.42578125" bestFit="1" customWidth="1"/>
    <col min="15366" max="15366" width="9.7109375" bestFit="1" customWidth="1"/>
    <col min="15367" max="15367" width="9.85546875" bestFit="1" customWidth="1"/>
    <col min="15368" max="15368" width="12.85546875" customWidth="1"/>
    <col min="15369" max="15369" width="17.28515625" customWidth="1"/>
    <col min="15617" max="15617" width="5.28515625" customWidth="1"/>
    <col min="15618" max="15618" width="8.7109375" customWidth="1"/>
    <col min="15619" max="15619" width="12.5703125" bestFit="1" customWidth="1"/>
    <col min="15620" max="15620" width="28.42578125" customWidth="1"/>
    <col min="15621" max="15621" width="13.42578125" bestFit="1" customWidth="1"/>
    <col min="15622" max="15622" width="9.7109375" bestFit="1" customWidth="1"/>
    <col min="15623" max="15623" width="9.85546875" bestFit="1" customWidth="1"/>
    <col min="15624" max="15624" width="12.85546875" customWidth="1"/>
    <col min="15625" max="15625" width="17.28515625" customWidth="1"/>
    <col min="15873" max="15873" width="5.28515625" customWidth="1"/>
    <col min="15874" max="15874" width="8.7109375" customWidth="1"/>
    <col min="15875" max="15875" width="12.5703125" bestFit="1" customWidth="1"/>
    <col min="15876" max="15876" width="28.42578125" customWidth="1"/>
    <col min="15877" max="15877" width="13.42578125" bestFit="1" customWidth="1"/>
    <col min="15878" max="15878" width="9.7109375" bestFit="1" customWidth="1"/>
    <col min="15879" max="15879" width="9.85546875" bestFit="1" customWidth="1"/>
    <col min="15880" max="15880" width="12.85546875" customWidth="1"/>
    <col min="15881" max="15881" width="17.28515625" customWidth="1"/>
    <col min="16129" max="16129" width="5.28515625" customWidth="1"/>
    <col min="16130" max="16130" width="8.7109375" customWidth="1"/>
    <col min="16131" max="16131" width="12.5703125" bestFit="1" customWidth="1"/>
    <col min="16132" max="16132" width="28.42578125" customWidth="1"/>
    <col min="16133" max="16133" width="13.42578125" bestFit="1" customWidth="1"/>
    <col min="16134" max="16134" width="9.7109375" bestFit="1" customWidth="1"/>
    <col min="16135" max="16135" width="9.85546875" bestFit="1" customWidth="1"/>
    <col min="16136" max="16136" width="12.85546875" customWidth="1"/>
    <col min="16137" max="16137" width="17.28515625" customWidth="1"/>
  </cols>
  <sheetData>
    <row r="1" spans="1:9" x14ac:dyDescent="0.25">
      <c r="A1" s="49" t="s">
        <v>221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49"/>
      <c r="B2" s="49"/>
      <c r="C2" s="49"/>
      <c r="D2" s="49"/>
      <c r="E2" s="49"/>
      <c r="F2" s="49"/>
      <c r="G2" s="49"/>
      <c r="H2" s="49"/>
      <c r="I2" s="49"/>
    </row>
    <row r="3" spans="1:9" x14ac:dyDescent="0.25">
      <c r="A3" s="49"/>
      <c r="B3" s="49"/>
      <c r="C3" s="49"/>
      <c r="D3" s="49"/>
      <c r="E3" s="49"/>
      <c r="F3" s="49"/>
      <c r="G3" s="49"/>
      <c r="H3" s="49"/>
      <c r="I3" s="49"/>
    </row>
    <row r="5" spans="1:9" x14ac:dyDescent="0.25">
      <c r="A5" s="3" t="s">
        <v>74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5" t="s">
        <v>83</v>
      </c>
      <c r="I5" s="6" t="s">
        <v>76</v>
      </c>
    </row>
    <row r="6" spans="1:9" x14ac:dyDescent="0.25">
      <c r="A6" s="7">
        <v>1</v>
      </c>
      <c r="B6" s="8" t="s">
        <v>84</v>
      </c>
      <c r="C6" s="8" t="s">
        <v>85</v>
      </c>
      <c r="D6" s="9" t="s">
        <v>86</v>
      </c>
      <c r="E6" s="9" t="s">
        <v>87</v>
      </c>
      <c r="F6" s="8" t="s">
        <v>88</v>
      </c>
      <c r="G6" s="8">
        <v>35</v>
      </c>
      <c r="H6" s="10">
        <v>40</v>
      </c>
      <c r="I6" s="11">
        <f t="shared" ref="I6:I30" si="0">+G6*H6</f>
        <v>1400</v>
      </c>
    </row>
    <row r="7" spans="1:9" x14ac:dyDescent="0.25">
      <c r="A7" s="7">
        <v>2</v>
      </c>
      <c r="B7" s="8" t="s">
        <v>89</v>
      </c>
      <c r="C7" s="8" t="s">
        <v>90</v>
      </c>
      <c r="D7" s="9" t="s">
        <v>91</v>
      </c>
      <c r="E7" s="9" t="s">
        <v>92</v>
      </c>
      <c r="F7" s="8" t="s">
        <v>93</v>
      </c>
      <c r="G7" s="8">
        <v>100</v>
      </c>
      <c r="H7" s="10">
        <v>5.5</v>
      </c>
      <c r="I7" s="11">
        <f t="shared" si="0"/>
        <v>550</v>
      </c>
    </row>
    <row r="8" spans="1:9" x14ac:dyDescent="0.25">
      <c r="A8" s="7">
        <v>3</v>
      </c>
      <c r="B8" s="8" t="s">
        <v>94</v>
      </c>
      <c r="C8" s="8" t="s">
        <v>95</v>
      </c>
      <c r="D8" s="9" t="s">
        <v>96</v>
      </c>
      <c r="E8" s="9" t="s">
        <v>92</v>
      </c>
      <c r="F8" s="8" t="s">
        <v>93</v>
      </c>
      <c r="G8" s="8">
        <v>150</v>
      </c>
      <c r="H8" s="10">
        <v>3.5</v>
      </c>
      <c r="I8" s="11">
        <f t="shared" si="0"/>
        <v>525</v>
      </c>
    </row>
    <row r="9" spans="1:9" x14ac:dyDescent="0.25">
      <c r="A9" s="7">
        <v>4</v>
      </c>
      <c r="B9" s="8" t="s">
        <v>97</v>
      </c>
      <c r="C9" s="8" t="s">
        <v>90</v>
      </c>
      <c r="D9" s="9" t="s">
        <v>98</v>
      </c>
      <c r="E9" s="9" t="s">
        <v>92</v>
      </c>
      <c r="F9" s="8" t="s">
        <v>93</v>
      </c>
      <c r="G9" s="8">
        <v>105</v>
      </c>
      <c r="H9" s="10">
        <v>5.5</v>
      </c>
      <c r="I9" s="11">
        <f t="shared" si="0"/>
        <v>577.5</v>
      </c>
    </row>
    <row r="10" spans="1:9" x14ac:dyDescent="0.25">
      <c r="A10" s="7">
        <v>5</v>
      </c>
      <c r="B10" s="8" t="s">
        <v>99</v>
      </c>
      <c r="C10" s="8" t="s">
        <v>100</v>
      </c>
      <c r="D10" s="9" t="s">
        <v>101</v>
      </c>
      <c r="E10" s="9" t="s">
        <v>92</v>
      </c>
      <c r="F10" s="8" t="s">
        <v>102</v>
      </c>
      <c r="G10" s="8">
        <v>15</v>
      </c>
      <c r="H10" s="10">
        <v>22.5</v>
      </c>
      <c r="I10" s="11">
        <f t="shared" si="0"/>
        <v>337.5</v>
      </c>
    </row>
    <row r="11" spans="1:9" x14ac:dyDescent="0.25">
      <c r="A11" s="7">
        <v>6</v>
      </c>
      <c r="B11" s="8" t="s">
        <v>103</v>
      </c>
      <c r="C11" s="8" t="s">
        <v>104</v>
      </c>
      <c r="D11" s="9" t="s">
        <v>105</v>
      </c>
      <c r="E11" s="9" t="s">
        <v>92</v>
      </c>
      <c r="F11" s="8" t="s">
        <v>106</v>
      </c>
      <c r="G11" s="8">
        <v>10</v>
      </c>
      <c r="H11" s="10">
        <v>40</v>
      </c>
      <c r="I11" s="11">
        <f t="shared" si="0"/>
        <v>400</v>
      </c>
    </row>
    <row r="12" spans="1:9" x14ac:dyDescent="0.25">
      <c r="A12" s="7">
        <v>7</v>
      </c>
      <c r="B12" s="8" t="s">
        <v>107</v>
      </c>
      <c r="C12" s="8" t="s">
        <v>108</v>
      </c>
      <c r="D12" s="9" t="s">
        <v>109</v>
      </c>
      <c r="E12" s="9" t="s">
        <v>92</v>
      </c>
      <c r="F12" s="8" t="s">
        <v>93</v>
      </c>
      <c r="G12" s="8">
        <v>30</v>
      </c>
      <c r="H12" s="10">
        <v>5</v>
      </c>
      <c r="I12" s="11">
        <f t="shared" si="0"/>
        <v>150</v>
      </c>
    </row>
    <row r="13" spans="1:9" x14ac:dyDescent="0.25">
      <c r="A13" s="7">
        <v>8</v>
      </c>
      <c r="B13" s="8" t="s">
        <v>110</v>
      </c>
      <c r="C13" s="8" t="s">
        <v>85</v>
      </c>
      <c r="D13" s="9" t="s">
        <v>111</v>
      </c>
      <c r="E13" s="9" t="s">
        <v>92</v>
      </c>
      <c r="F13" s="8" t="s">
        <v>112</v>
      </c>
      <c r="G13" s="8">
        <v>150</v>
      </c>
      <c r="H13" s="10">
        <v>0.5</v>
      </c>
      <c r="I13" s="11">
        <f t="shared" si="0"/>
        <v>75</v>
      </c>
    </row>
    <row r="14" spans="1:9" x14ac:dyDescent="0.25">
      <c r="A14" s="7">
        <v>9</v>
      </c>
      <c r="B14" s="8" t="s">
        <v>113</v>
      </c>
      <c r="C14" s="8" t="s">
        <v>85</v>
      </c>
      <c r="D14" s="9" t="s">
        <v>114</v>
      </c>
      <c r="E14" s="9" t="s">
        <v>87</v>
      </c>
      <c r="F14" s="8" t="s">
        <v>88</v>
      </c>
      <c r="G14" s="8">
        <v>70</v>
      </c>
      <c r="H14" s="10">
        <v>44</v>
      </c>
      <c r="I14" s="11">
        <f t="shared" si="0"/>
        <v>3080</v>
      </c>
    </row>
    <row r="15" spans="1:9" x14ac:dyDescent="0.25">
      <c r="A15" s="7">
        <v>10</v>
      </c>
      <c r="B15" s="8" t="s">
        <v>115</v>
      </c>
      <c r="C15" s="8" t="s">
        <v>116</v>
      </c>
      <c r="D15" s="9" t="s">
        <v>117</v>
      </c>
      <c r="E15" s="9" t="s">
        <v>92</v>
      </c>
      <c r="F15" s="8" t="s">
        <v>102</v>
      </c>
      <c r="G15" s="8">
        <v>15</v>
      </c>
      <c r="H15" s="10">
        <v>3.5</v>
      </c>
      <c r="I15" s="11">
        <f t="shared" si="0"/>
        <v>52.5</v>
      </c>
    </row>
    <row r="16" spans="1:9" x14ac:dyDescent="0.25">
      <c r="A16" s="7">
        <v>11</v>
      </c>
      <c r="B16" s="8" t="s">
        <v>118</v>
      </c>
      <c r="C16" s="8" t="s">
        <v>1</v>
      </c>
      <c r="D16" s="9" t="s">
        <v>119</v>
      </c>
      <c r="E16" s="9" t="s">
        <v>92</v>
      </c>
      <c r="F16" s="8" t="s">
        <v>120</v>
      </c>
      <c r="G16" s="8">
        <v>50</v>
      </c>
      <c r="H16" s="10">
        <v>6.5</v>
      </c>
      <c r="I16" s="11">
        <f t="shared" si="0"/>
        <v>325</v>
      </c>
    </row>
    <row r="17" spans="1:9" x14ac:dyDescent="0.25">
      <c r="A17" s="7">
        <v>12</v>
      </c>
      <c r="B17" s="8" t="s">
        <v>121</v>
      </c>
      <c r="C17" s="8" t="s">
        <v>108</v>
      </c>
      <c r="D17" s="9" t="s">
        <v>122</v>
      </c>
      <c r="E17" s="9" t="s">
        <v>92</v>
      </c>
      <c r="F17" s="8" t="s">
        <v>93</v>
      </c>
      <c r="G17" s="8">
        <v>15</v>
      </c>
      <c r="H17" s="10">
        <v>27</v>
      </c>
      <c r="I17" s="11">
        <f t="shared" si="0"/>
        <v>405</v>
      </c>
    </row>
    <row r="18" spans="1:9" x14ac:dyDescent="0.25">
      <c r="A18" s="7">
        <v>13</v>
      </c>
      <c r="B18" s="8" t="s">
        <v>123</v>
      </c>
      <c r="C18" s="8" t="s">
        <v>104</v>
      </c>
      <c r="D18" s="9" t="s">
        <v>124</v>
      </c>
      <c r="E18" s="9" t="s">
        <v>125</v>
      </c>
      <c r="F18" s="8" t="s">
        <v>106</v>
      </c>
      <c r="G18" s="8">
        <v>10</v>
      </c>
      <c r="H18" s="10">
        <v>15</v>
      </c>
      <c r="I18" s="11">
        <f t="shared" si="0"/>
        <v>150</v>
      </c>
    </row>
    <row r="19" spans="1:9" x14ac:dyDescent="0.25">
      <c r="A19" s="7">
        <v>14</v>
      </c>
      <c r="B19" s="8" t="s">
        <v>126</v>
      </c>
      <c r="C19" s="8" t="s">
        <v>90</v>
      </c>
      <c r="D19" s="9" t="s">
        <v>127</v>
      </c>
      <c r="E19" s="9" t="s">
        <v>92</v>
      </c>
      <c r="F19" s="8" t="s">
        <v>93</v>
      </c>
      <c r="G19" s="8">
        <v>200</v>
      </c>
      <c r="H19" s="10">
        <v>5.5</v>
      </c>
      <c r="I19" s="11">
        <f t="shared" si="0"/>
        <v>1100</v>
      </c>
    </row>
    <row r="20" spans="1:9" x14ac:dyDescent="0.25">
      <c r="A20" s="7">
        <v>15</v>
      </c>
      <c r="B20" s="8" t="s">
        <v>128</v>
      </c>
      <c r="C20" s="8" t="s">
        <v>116</v>
      </c>
      <c r="D20" s="9" t="s">
        <v>129</v>
      </c>
      <c r="E20" s="9" t="s">
        <v>92</v>
      </c>
      <c r="F20" s="8" t="s">
        <v>102</v>
      </c>
      <c r="G20" s="8">
        <v>18</v>
      </c>
      <c r="H20" s="10">
        <v>4.5</v>
      </c>
      <c r="I20" s="11">
        <f t="shared" si="0"/>
        <v>81</v>
      </c>
    </row>
    <row r="21" spans="1:9" x14ac:dyDescent="0.25">
      <c r="A21" s="7">
        <v>16</v>
      </c>
      <c r="B21" s="8" t="s">
        <v>130</v>
      </c>
      <c r="C21" s="8" t="s">
        <v>131</v>
      </c>
      <c r="D21" s="9" t="s">
        <v>132</v>
      </c>
      <c r="E21" s="9" t="s">
        <v>92</v>
      </c>
      <c r="F21" s="8" t="s">
        <v>133</v>
      </c>
      <c r="G21" s="8">
        <v>800</v>
      </c>
      <c r="H21" s="10">
        <v>0.35</v>
      </c>
      <c r="I21" s="11">
        <f t="shared" si="0"/>
        <v>280</v>
      </c>
    </row>
    <row r="22" spans="1:9" x14ac:dyDescent="0.25">
      <c r="A22" s="7">
        <v>17</v>
      </c>
      <c r="B22" s="8" t="s">
        <v>134</v>
      </c>
      <c r="C22" s="8" t="s">
        <v>108</v>
      </c>
      <c r="D22" s="9" t="s">
        <v>135</v>
      </c>
      <c r="E22" s="9" t="s">
        <v>92</v>
      </c>
      <c r="F22" s="8" t="s">
        <v>93</v>
      </c>
      <c r="G22" s="8">
        <v>8</v>
      </c>
      <c r="H22" s="10">
        <v>3.8</v>
      </c>
      <c r="I22" s="11">
        <f t="shared" si="0"/>
        <v>30.4</v>
      </c>
    </row>
    <row r="23" spans="1:9" x14ac:dyDescent="0.25">
      <c r="A23" s="7">
        <v>18</v>
      </c>
      <c r="B23" s="8" t="s">
        <v>136</v>
      </c>
      <c r="C23" s="8" t="s">
        <v>1</v>
      </c>
      <c r="D23" s="9" t="s">
        <v>137</v>
      </c>
      <c r="E23" s="9" t="s">
        <v>92</v>
      </c>
      <c r="F23" s="8" t="s">
        <v>120</v>
      </c>
      <c r="G23" s="8">
        <v>25</v>
      </c>
      <c r="H23" s="10">
        <v>11.5</v>
      </c>
      <c r="I23" s="11">
        <f t="shared" si="0"/>
        <v>287.5</v>
      </c>
    </row>
    <row r="24" spans="1:9" x14ac:dyDescent="0.25">
      <c r="A24" s="7">
        <v>19</v>
      </c>
      <c r="B24" s="8" t="s">
        <v>138</v>
      </c>
      <c r="C24" s="8" t="s">
        <v>116</v>
      </c>
      <c r="D24" s="9" t="s">
        <v>139</v>
      </c>
      <c r="E24" s="9" t="s">
        <v>92</v>
      </c>
      <c r="F24" s="8" t="s">
        <v>102</v>
      </c>
      <c r="G24" s="8">
        <v>10</v>
      </c>
      <c r="H24" s="10">
        <v>11.5</v>
      </c>
      <c r="I24" s="11">
        <f t="shared" si="0"/>
        <v>115</v>
      </c>
    </row>
    <row r="25" spans="1:9" x14ac:dyDescent="0.25">
      <c r="A25" s="7">
        <v>20</v>
      </c>
      <c r="B25" s="8" t="s">
        <v>140</v>
      </c>
      <c r="C25" s="8" t="s">
        <v>131</v>
      </c>
      <c r="D25" s="9" t="s">
        <v>141</v>
      </c>
      <c r="E25" s="9" t="s">
        <v>92</v>
      </c>
      <c r="F25" s="8" t="s">
        <v>142</v>
      </c>
      <c r="G25" s="8">
        <v>100</v>
      </c>
      <c r="H25" s="10">
        <v>0.5</v>
      </c>
      <c r="I25" s="11">
        <f t="shared" si="0"/>
        <v>50</v>
      </c>
    </row>
    <row r="26" spans="1:9" x14ac:dyDescent="0.25">
      <c r="A26" s="7">
        <v>21</v>
      </c>
      <c r="B26" s="8" t="s">
        <v>143</v>
      </c>
      <c r="C26" s="8" t="s">
        <v>104</v>
      </c>
      <c r="D26" s="9" t="s">
        <v>144</v>
      </c>
      <c r="E26" s="9" t="s">
        <v>92</v>
      </c>
      <c r="F26" s="8" t="s">
        <v>145</v>
      </c>
      <c r="G26" s="8">
        <v>2</v>
      </c>
      <c r="H26" s="10">
        <v>175</v>
      </c>
      <c r="I26" s="11">
        <f t="shared" si="0"/>
        <v>350</v>
      </c>
    </row>
    <row r="27" spans="1:9" x14ac:dyDescent="0.25">
      <c r="A27" s="7">
        <v>22</v>
      </c>
      <c r="B27" s="8" t="s">
        <v>146</v>
      </c>
      <c r="C27" s="8" t="s">
        <v>116</v>
      </c>
      <c r="D27" s="9" t="s">
        <v>147</v>
      </c>
      <c r="E27" s="9" t="s">
        <v>92</v>
      </c>
      <c r="F27" s="8" t="s">
        <v>102</v>
      </c>
      <c r="G27" s="8">
        <v>8</v>
      </c>
      <c r="H27" s="10">
        <v>9.5</v>
      </c>
      <c r="I27" s="11">
        <f t="shared" si="0"/>
        <v>76</v>
      </c>
    </row>
    <row r="28" spans="1:9" x14ac:dyDescent="0.25">
      <c r="A28" s="7">
        <v>23</v>
      </c>
      <c r="B28" s="8" t="s">
        <v>148</v>
      </c>
      <c r="C28" s="8" t="s">
        <v>104</v>
      </c>
      <c r="D28" s="9" t="s">
        <v>124</v>
      </c>
      <c r="E28" s="9" t="s">
        <v>149</v>
      </c>
      <c r="F28" s="8" t="s">
        <v>145</v>
      </c>
      <c r="G28" s="8">
        <v>10</v>
      </c>
      <c r="H28" s="10">
        <v>28.5</v>
      </c>
      <c r="I28" s="11">
        <f t="shared" si="0"/>
        <v>285</v>
      </c>
    </row>
    <row r="29" spans="1:9" x14ac:dyDescent="0.25">
      <c r="A29" s="7">
        <v>24</v>
      </c>
      <c r="B29" s="8" t="s">
        <v>150</v>
      </c>
      <c r="C29" s="8" t="s">
        <v>131</v>
      </c>
      <c r="D29" s="9" t="s">
        <v>151</v>
      </c>
      <c r="E29" s="9" t="s">
        <v>92</v>
      </c>
      <c r="F29" s="8" t="s">
        <v>142</v>
      </c>
      <c r="G29" s="8">
        <v>100</v>
      </c>
      <c r="H29" s="10">
        <v>0.6</v>
      </c>
      <c r="I29" s="11">
        <f t="shared" si="0"/>
        <v>60</v>
      </c>
    </row>
    <row r="30" spans="1:9" x14ac:dyDescent="0.25">
      <c r="A30" s="12">
        <v>25</v>
      </c>
      <c r="B30" s="13" t="s">
        <v>152</v>
      </c>
      <c r="C30" s="13" t="s">
        <v>1</v>
      </c>
      <c r="D30" s="14" t="s">
        <v>153</v>
      </c>
      <c r="E30" s="14" t="s">
        <v>92</v>
      </c>
      <c r="F30" s="13" t="s">
        <v>120</v>
      </c>
      <c r="G30" s="13">
        <v>22</v>
      </c>
      <c r="H30" s="15">
        <v>21</v>
      </c>
      <c r="I30" s="16">
        <f t="shared" si="0"/>
        <v>462</v>
      </c>
    </row>
  </sheetData>
  <mergeCells count="1">
    <mergeCell ref="A1:I3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30" zoomScaleNormal="130" workbookViewId="0"/>
  </sheetViews>
  <sheetFormatPr baseColWidth="10" defaultRowHeight="15" x14ac:dyDescent="0.25"/>
  <cols>
    <col min="1" max="1" width="6.28515625" customWidth="1"/>
    <col min="2" max="2" width="9.28515625" style="1" customWidth="1"/>
    <col min="3" max="3" width="12.5703125" style="1" bestFit="1" customWidth="1"/>
    <col min="4" max="4" width="28.42578125" customWidth="1"/>
    <col min="5" max="5" width="18.85546875" customWidth="1"/>
    <col min="6" max="6" width="11.85546875" style="1" customWidth="1"/>
    <col min="7" max="7" width="12" style="1" customWidth="1"/>
    <col min="8" max="8" width="12.85546875" style="2" customWidth="1"/>
    <col min="9" max="9" width="17.28515625" customWidth="1"/>
    <col min="257" max="257" width="5.28515625" customWidth="1"/>
    <col min="258" max="258" width="8.7109375" customWidth="1"/>
    <col min="259" max="259" width="12.5703125" bestFit="1" customWidth="1"/>
    <col min="260" max="260" width="28.42578125" customWidth="1"/>
    <col min="261" max="261" width="13.42578125" bestFit="1" customWidth="1"/>
    <col min="262" max="262" width="9.7109375" bestFit="1" customWidth="1"/>
    <col min="263" max="263" width="9.85546875" bestFit="1" customWidth="1"/>
    <col min="264" max="264" width="12.85546875" customWidth="1"/>
    <col min="265" max="265" width="17.28515625" customWidth="1"/>
    <col min="513" max="513" width="5.28515625" customWidth="1"/>
    <col min="514" max="514" width="8.7109375" customWidth="1"/>
    <col min="515" max="515" width="12.5703125" bestFit="1" customWidth="1"/>
    <col min="516" max="516" width="28.42578125" customWidth="1"/>
    <col min="517" max="517" width="13.42578125" bestFit="1" customWidth="1"/>
    <col min="518" max="518" width="9.7109375" bestFit="1" customWidth="1"/>
    <col min="519" max="519" width="9.85546875" bestFit="1" customWidth="1"/>
    <col min="520" max="520" width="12.85546875" customWidth="1"/>
    <col min="521" max="521" width="17.28515625" customWidth="1"/>
    <col min="769" max="769" width="5.28515625" customWidth="1"/>
    <col min="770" max="770" width="8.7109375" customWidth="1"/>
    <col min="771" max="771" width="12.5703125" bestFit="1" customWidth="1"/>
    <col min="772" max="772" width="28.42578125" customWidth="1"/>
    <col min="773" max="773" width="13.42578125" bestFit="1" customWidth="1"/>
    <col min="774" max="774" width="9.7109375" bestFit="1" customWidth="1"/>
    <col min="775" max="775" width="9.85546875" bestFit="1" customWidth="1"/>
    <col min="776" max="776" width="12.85546875" customWidth="1"/>
    <col min="777" max="777" width="17.28515625" customWidth="1"/>
    <col min="1025" max="1025" width="5.28515625" customWidth="1"/>
    <col min="1026" max="1026" width="8.7109375" customWidth="1"/>
    <col min="1027" max="1027" width="12.5703125" bestFit="1" customWidth="1"/>
    <col min="1028" max="1028" width="28.42578125" customWidth="1"/>
    <col min="1029" max="1029" width="13.42578125" bestFit="1" customWidth="1"/>
    <col min="1030" max="1030" width="9.7109375" bestFit="1" customWidth="1"/>
    <col min="1031" max="1031" width="9.85546875" bestFit="1" customWidth="1"/>
    <col min="1032" max="1032" width="12.85546875" customWidth="1"/>
    <col min="1033" max="1033" width="17.28515625" customWidth="1"/>
    <col min="1281" max="1281" width="5.28515625" customWidth="1"/>
    <col min="1282" max="1282" width="8.7109375" customWidth="1"/>
    <col min="1283" max="1283" width="12.5703125" bestFit="1" customWidth="1"/>
    <col min="1284" max="1284" width="28.42578125" customWidth="1"/>
    <col min="1285" max="1285" width="13.42578125" bestFit="1" customWidth="1"/>
    <col min="1286" max="1286" width="9.7109375" bestFit="1" customWidth="1"/>
    <col min="1287" max="1287" width="9.85546875" bestFit="1" customWidth="1"/>
    <col min="1288" max="1288" width="12.85546875" customWidth="1"/>
    <col min="1289" max="1289" width="17.28515625" customWidth="1"/>
    <col min="1537" max="1537" width="5.28515625" customWidth="1"/>
    <col min="1538" max="1538" width="8.7109375" customWidth="1"/>
    <col min="1539" max="1539" width="12.5703125" bestFit="1" customWidth="1"/>
    <col min="1540" max="1540" width="28.42578125" customWidth="1"/>
    <col min="1541" max="1541" width="13.42578125" bestFit="1" customWidth="1"/>
    <col min="1542" max="1542" width="9.7109375" bestFit="1" customWidth="1"/>
    <col min="1543" max="1543" width="9.85546875" bestFit="1" customWidth="1"/>
    <col min="1544" max="1544" width="12.85546875" customWidth="1"/>
    <col min="1545" max="1545" width="17.28515625" customWidth="1"/>
    <col min="1793" max="1793" width="5.28515625" customWidth="1"/>
    <col min="1794" max="1794" width="8.7109375" customWidth="1"/>
    <col min="1795" max="1795" width="12.5703125" bestFit="1" customWidth="1"/>
    <col min="1796" max="1796" width="28.42578125" customWidth="1"/>
    <col min="1797" max="1797" width="13.42578125" bestFit="1" customWidth="1"/>
    <col min="1798" max="1798" width="9.7109375" bestFit="1" customWidth="1"/>
    <col min="1799" max="1799" width="9.85546875" bestFit="1" customWidth="1"/>
    <col min="1800" max="1800" width="12.85546875" customWidth="1"/>
    <col min="1801" max="1801" width="17.28515625" customWidth="1"/>
    <col min="2049" max="2049" width="5.28515625" customWidth="1"/>
    <col min="2050" max="2050" width="8.7109375" customWidth="1"/>
    <col min="2051" max="2051" width="12.5703125" bestFit="1" customWidth="1"/>
    <col min="2052" max="2052" width="28.42578125" customWidth="1"/>
    <col min="2053" max="2053" width="13.42578125" bestFit="1" customWidth="1"/>
    <col min="2054" max="2054" width="9.7109375" bestFit="1" customWidth="1"/>
    <col min="2055" max="2055" width="9.85546875" bestFit="1" customWidth="1"/>
    <col min="2056" max="2056" width="12.85546875" customWidth="1"/>
    <col min="2057" max="2057" width="17.28515625" customWidth="1"/>
    <col min="2305" max="2305" width="5.28515625" customWidth="1"/>
    <col min="2306" max="2306" width="8.7109375" customWidth="1"/>
    <col min="2307" max="2307" width="12.5703125" bestFit="1" customWidth="1"/>
    <col min="2308" max="2308" width="28.42578125" customWidth="1"/>
    <col min="2309" max="2309" width="13.42578125" bestFit="1" customWidth="1"/>
    <col min="2310" max="2310" width="9.7109375" bestFit="1" customWidth="1"/>
    <col min="2311" max="2311" width="9.85546875" bestFit="1" customWidth="1"/>
    <col min="2312" max="2312" width="12.85546875" customWidth="1"/>
    <col min="2313" max="2313" width="17.28515625" customWidth="1"/>
    <col min="2561" max="2561" width="5.28515625" customWidth="1"/>
    <col min="2562" max="2562" width="8.7109375" customWidth="1"/>
    <col min="2563" max="2563" width="12.5703125" bestFit="1" customWidth="1"/>
    <col min="2564" max="2564" width="28.42578125" customWidth="1"/>
    <col min="2565" max="2565" width="13.42578125" bestFit="1" customWidth="1"/>
    <col min="2566" max="2566" width="9.7109375" bestFit="1" customWidth="1"/>
    <col min="2567" max="2567" width="9.85546875" bestFit="1" customWidth="1"/>
    <col min="2568" max="2568" width="12.85546875" customWidth="1"/>
    <col min="2569" max="2569" width="17.28515625" customWidth="1"/>
    <col min="2817" max="2817" width="5.28515625" customWidth="1"/>
    <col min="2818" max="2818" width="8.7109375" customWidth="1"/>
    <col min="2819" max="2819" width="12.5703125" bestFit="1" customWidth="1"/>
    <col min="2820" max="2820" width="28.42578125" customWidth="1"/>
    <col min="2821" max="2821" width="13.42578125" bestFit="1" customWidth="1"/>
    <col min="2822" max="2822" width="9.7109375" bestFit="1" customWidth="1"/>
    <col min="2823" max="2823" width="9.85546875" bestFit="1" customWidth="1"/>
    <col min="2824" max="2824" width="12.85546875" customWidth="1"/>
    <col min="2825" max="2825" width="17.28515625" customWidth="1"/>
    <col min="3073" max="3073" width="5.28515625" customWidth="1"/>
    <col min="3074" max="3074" width="8.7109375" customWidth="1"/>
    <col min="3075" max="3075" width="12.5703125" bestFit="1" customWidth="1"/>
    <col min="3076" max="3076" width="28.42578125" customWidth="1"/>
    <col min="3077" max="3077" width="13.42578125" bestFit="1" customWidth="1"/>
    <col min="3078" max="3078" width="9.7109375" bestFit="1" customWidth="1"/>
    <col min="3079" max="3079" width="9.85546875" bestFit="1" customWidth="1"/>
    <col min="3080" max="3080" width="12.85546875" customWidth="1"/>
    <col min="3081" max="3081" width="17.28515625" customWidth="1"/>
    <col min="3329" max="3329" width="5.28515625" customWidth="1"/>
    <col min="3330" max="3330" width="8.7109375" customWidth="1"/>
    <col min="3331" max="3331" width="12.5703125" bestFit="1" customWidth="1"/>
    <col min="3332" max="3332" width="28.42578125" customWidth="1"/>
    <col min="3333" max="3333" width="13.42578125" bestFit="1" customWidth="1"/>
    <col min="3334" max="3334" width="9.7109375" bestFit="1" customWidth="1"/>
    <col min="3335" max="3335" width="9.85546875" bestFit="1" customWidth="1"/>
    <col min="3336" max="3336" width="12.85546875" customWidth="1"/>
    <col min="3337" max="3337" width="17.28515625" customWidth="1"/>
    <col min="3585" max="3585" width="5.28515625" customWidth="1"/>
    <col min="3586" max="3586" width="8.7109375" customWidth="1"/>
    <col min="3587" max="3587" width="12.5703125" bestFit="1" customWidth="1"/>
    <col min="3588" max="3588" width="28.42578125" customWidth="1"/>
    <col min="3589" max="3589" width="13.42578125" bestFit="1" customWidth="1"/>
    <col min="3590" max="3590" width="9.7109375" bestFit="1" customWidth="1"/>
    <col min="3591" max="3591" width="9.85546875" bestFit="1" customWidth="1"/>
    <col min="3592" max="3592" width="12.85546875" customWidth="1"/>
    <col min="3593" max="3593" width="17.28515625" customWidth="1"/>
    <col min="3841" max="3841" width="5.28515625" customWidth="1"/>
    <col min="3842" max="3842" width="8.7109375" customWidth="1"/>
    <col min="3843" max="3843" width="12.5703125" bestFit="1" customWidth="1"/>
    <col min="3844" max="3844" width="28.42578125" customWidth="1"/>
    <col min="3845" max="3845" width="13.42578125" bestFit="1" customWidth="1"/>
    <col min="3846" max="3846" width="9.7109375" bestFit="1" customWidth="1"/>
    <col min="3847" max="3847" width="9.85546875" bestFit="1" customWidth="1"/>
    <col min="3848" max="3848" width="12.85546875" customWidth="1"/>
    <col min="3849" max="3849" width="17.28515625" customWidth="1"/>
    <col min="4097" max="4097" width="5.28515625" customWidth="1"/>
    <col min="4098" max="4098" width="8.7109375" customWidth="1"/>
    <col min="4099" max="4099" width="12.5703125" bestFit="1" customWidth="1"/>
    <col min="4100" max="4100" width="28.42578125" customWidth="1"/>
    <col min="4101" max="4101" width="13.42578125" bestFit="1" customWidth="1"/>
    <col min="4102" max="4102" width="9.7109375" bestFit="1" customWidth="1"/>
    <col min="4103" max="4103" width="9.85546875" bestFit="1" customWidth="1"/>
    <col min="4104" max="4104" width="12.85546875" customWidth="1"/>
    <col min="4105" max="4105" width="17.28515625" customWidth="1"/>
    <col min="4353" max="4353" width="5.28515625" customWidth="1"/>
    <col min="4354" max="4354" width="8.7109375" customWidth="1"/>
    <col min="4355" max="4355" width="12.5703125" bestFit="1" customWidth="1"/>
    <col min="4356" max="4356" width="28.42578125" customWidth="1"/>
    <col min="4357" max="4357" width="13.42578125" bestFit="1" customWidth="1"/>
    <col min="4358" max="4358" width="9.7109375" bestFit="1" customWidth="1"/>
    <col min="4359" max="4359" width="9.85546875" bestFit="1" customWidth="1"/>
    <col min="4360" max="4360" width="12.85546875" customWidth="1"/>
    <col min="4361" max="4361" width="17.28515625" customWidth="1"/>
    <col min="4609" max="4609" width="5.28515625" customWidth="1"/>
    <col min="4610" max="4610" width="8.7109375" customWidth="1"/>
    <col min="4611" max="4611" width="12.5703125" bestFit="1" customWidth="1"/>
    <col min="4612" max="4612" width="28.42578125" customWidth="1"/>
    <col min="4613" max="4613" width="13.42578125" bestFit="1" customWidth="1"/>
    <col min="4614" max="4614" width="9.7109375" bestFit="1" customWidth="1"/>
    <col min="4615" max="4615" width="9.85546875" bestFit="1" customWidth="1"/>
    <col min="4616" max="4616" width="12.85546875" customWidth="1"/>
    <col min="4617" max="4617" width="17.28515625" customWidth="1"/>
    <col min="4865" max="4865" width="5.28515625" customWidth="1"/>
    <col min="4866" max="4866" width="8.7109375" customWidth="1"/>
    <col min="4867" max="4867" width="12.5703125" bestFit="1" customWidth="1"/>
    <col min="4868" max="4868" width="28.42578125" customWidth="1"/>
    <col min="4869" max="4869" width="13.42578125" bestFit="1" customWidth="1"/>
    <col min="4870" max="4870" width="9.7109375" bestFit="1" customWidth="1"/>
    <col min="4871" max="4871" width="9.85546875" bestFit="1" customWidth="1"/>
    <col min="4872" max="4872" width="12.85546875" customWidth="1"/>
    <col min="4873" max="4873" width="17.28515625" customWidth="1"/>
    <col min="5121" max="5121" width="5.28515625" customWidth="1"/>
    <col min="5122" max="5122" width="8.7109375" customWidth="1"/>
    <col min="5123" max="5123" width="12.5703125" bestFit="1" customWidth="1"/>
    <col min="5124" max="5124" width="28.42578125" customWidth="1"/>
    <col min="5125" max="5125" width="13.42578125" bestFit="1" customWidth="1"/>
    <col min="5126" max="5126" width="9.7109375" bestFit="1" customWidth="1"/>
    <col min="5127" max="5127" width="9.85546875" bestFit="1" customWidth="1"/>
    <col min="5128" max="5128" width="12.85546875" customWidth="1"/>
    <col min="5129" max="5129" width="17.28515625" customWidth="1"/>
    <col min="5377" max="5377" width="5.28515625" customWidth="1"/>
    <col min="5378" max="5378" width="8.7109375" customWidth="1"/>
    <col min="5379" max="5379" width="12.5703125" bestFit="1" customWidth="1"/>
    <col min="5380" max="5380" width="28.42578125" customWidth="1"/>
    <col min="5381" max="5381" width="13.42578125" bestFit="1" customWidth="1"/>
    <col min="5382" max="5382" width="9.7109375" bestFit="1" customWidth="1"/>
    <col min="5383" max="5383" width="9.85546875" bestFit="1" customWidth="1"/>
    <col min="5384" max="5384" width="12.85546875" customWidth="1"/>
    <col min="5385" max="5385" width="17.28515625" customWidth="1"/>
    <col min="5633" max="5633" width="5.28515625" customWidth="1"/>
    <col min="5634" max="5634" width="8.7109375" customWidth="1"/>
    <col min="5635" max="5635" width="12.5703125" bestFit="1" customWidth="1"/>
    <col min="5636" max="5636" width="28.42578125" customWidth="1"/>
    <col min="5637" max="5637" width="13.42578125" bestFit="1" customWidth="1"/>
    <col min="5638" max="5638" width="9.7109375" bestFit="1" customWidth="1"/>
    <col min="5639" max="5639" width="9.85546875" bestFit="1" customWidth="1"/>
    <col min="5640" max="5640" width="12.85546875" customWidth="1"/>
    <col min="5641" max="5641" width="17.28515625" customWidth="1"/>
    <col min="5889" max="5889" width="5.28515625" customWidth="1"/>
    <col min="5890" max="5890" width="8.7109375" customWidth="1"/>
    <col min="5891" max="5891" width="12.5703125" bestFit="1" customWidth="1"/>
    <col min="5892" max="5892" width="28.42578125" customWidth="1"/>
    <col min="5893" max="5893" width="13.42578125" bestFit="1" customWidth="1"/>
    <col min="5894" max="5894" width="9.7109375" bestFit="1" customWidth="1"/>
    <col min="5895" max="5895" width="9.85546875" bestFit="1" customWidth="1"/>
    <col min="5896" max="5896" width="12.85546875" customWidth="1"/>
    <col min="5897" max="5897" width="17.28515625" customWidth="1"/>
    <col min="6145" max="6145" width="5.28515625" customWidth="1"/>
    <col min="6146" max="6146" width="8.7109375" customWidth="1"/>
    <col min="6147" max="6147" width="12.5703125" bestFit="1" customWidth="1"/>
    <col min="6148" max="6148" width="28.42578125" customWidth="1"/>
    <col min="6149" max="6149" width="13.42578125" bestFit="1" customWidth="1"/>
    <col min="6150" max="6150" width="9.7109375" bestFit="1" customWidth="1"/>
    <col min="6151" max="6151" width="9.85546875" bestFit="1" customWidth="1"/>
    <col min="6152" max="6152" width="12.85546875" customWidth="1"/>
    <col min="6153" max="6153" width="17.28515625" customWidth="1"/>
    <col min="6401" max="6401" width="5.28515625" customWidth="1"/>
    <col min="6402" max="6402" width="8.7109375" customWidth="1"/>
    <col min="6403" max="6403" width="12.5703125" bestFit="1" customWidth="1"/>
    <col min="6404" max="6404" width="28.42578125" customWidth="1"/>
    <col min="6405" max="6405" width="13.42578125" bestFit="1" customWidth="1"/>
    <col min="6406" max="6406" width="9.7109375" bestFit="1" customWidth="1"/>
    <col min="6407" max="6407" width="9.85546875" bestFit="1" customWidth="1"/>
    <col min="6408" max="6408" width="12.85546875" customWidth="1"/>
    <col min="6409" max="6409" width="17.28515625" customWidth="1"/>
    <col min="6657" max="6657" width="5.28515625" customWidth="1"/>
    <col min="6658" max="6658" width="8.7109375" customWidth="1"/>
    <col min="6659" max="6659" width="12.5703125" bestFit="1" customWidth="1"/>
    <col min="6660" max="6660" width="28.42578125" customWidth="1"/>
    <col min="6661" max="6661" width="13.42578125" bestFit="1" customWidth="1"/>
    <col min="6662" max="6662" width="9.7109375" bestFit="1" customWidth="1"/>
    <col min="6663" max="6663" width="9.85546875" bestFit="1" customWidth="1"/>
    <col min="6664" max="6664" width="12.85546875" customWidth="1"/>
    <col min="6665" max="6665" width="17.28515625" customWidth="1"/>
    <col min="6913" max="6913" width="5.28515625" customWidth="1"/>
    <col min="6914" max="6914" width="8.7109375" customWidth="1"/>
    <col min="6915" max="6915" width="12.5703125" bestFit="1" customWidth="1"/>
    <col min="6916" max="6916" width="28.42578125" customWidth="1"/>
    <col min="6917" max="6917" width="13.42578125" bestFit="1" customWidth="1"/>
    <col min="6918" max="6918" width="9.7109375" bestFit="1" customWidth="1"/>
    <col min="6919" max="6919" width="9.85546875" bestFit="1" customWidth="1"/>
    <col min="6920" max="6920" width="12.85546875" customWidth="1"/>
    <col min="6921" max="6921" width="17.28515625" customWidth="1"/>
    <col min="7169" max="7169" width="5.28515625" customWidth="1"/>
    <col min="7170" max="7170" width="8.7109375" customWidth="1"/>
    <col min="7171" max="7171" width="12.5703125" bestFit="1" customWidth="1"/>
    <col min="7172" max="7172" width="28.42578125" customWidth="1"/>
    <col min="7173" max="7173" width="13.42578125" bestFit="1" customWidth="1"/>
    <col min="7174" max="7174" width="9.7109375" bestFit="1" customWidth="1"/>
    <col min="7175" max="7175" width="9.85546875" bestFit="1" customWidth="1"/>
    <col min="7176" max="7176" width="12.85546875" customWidth="1"/>
    <col min="7177" max="7177" width="17.28515625" customWidth="1"/>
    <col min="7425" max="7425" width="5.28515625" customWidth="1"/>
    <col min="7426" max="7426" width="8.7109375" customWidth="1"/>
    <col min="7427" max="7427" width="12.5703125" bestFit="1" customWidth="1"/>
    <col min="7428" max="7428" width="28.42578125" customWidth="1"/>
    <col min="7429" max="7429" width="13.42578125" bestFit="1" customWidth="1"/>
    <col min="7430" max="7430" width="9.7109375" bestFit="1" customWidth="1"/>
    <col min="7431" max="7431" width="9.85546875" bestFit="1" customWidth="1"/>
    <col min="7432" max="7432" width="12.85546875" customWidth="1"/>
    <col min="7433" max="7433" width="17.28515625" customWidth="1"/>
    <col min="7681" max="7681" width="5.28515625" customWidth="1"/>
    <col min="7682" max="7682" width="8.7109375" customWidth="1"/>
    <col min="7683" max="7683" width="12.5703125" bestFit="1" customWidth="1"/>
    <col min="7684" max="7684" width="28.42578125" customWidth="1"/>
    <col min="7685" max="7685" width="13.42578125" bestFit="1" customWidth="1"/>
    <col min="7686" max="7686" width="9.7109375" bestFit="1" customWidth="1"/>
    <col min="7687" max="7687" width="9.85546875" bestFit="1" customWidth="1"/>
    <col min="7688" max="7688" width="12.85546875" customWidth="1"/>
    <col min="7689" max="7689" width="17.28515625" customWidth="1"/>
    <col min="7937" max="7937" width="5.28515625" customWidth="1"/>
    <col min="7938" max="7938" width="8.7109375" customWidth="1"/>
    <col min="7939" max="7939" width="12.5703125" bestFit="1" customWidth="1"/>
    <col min="7940" max="7940" width="28.42578125" customWidth="1"/>
    <col min="7941" max="7941" width="13.42578125" bestFit="1" customWidth="1"/>
    <col min="7942" max="7942" width="9.7109375" bestFit="1" customWidth="1"/>
    <col min="7943" max="7943" width="9.85546875" bestFit="1" customWidth="1"/>
    <col min="7944" max="7944" width="12.85546875" customWidth="1"/>
    <col min="7945" max="7945" width="17.28515625" customWidth="1"/>
    <col min="8193" max="8193" width="5.28515625" customWidth="1"/>
    <col min="8194" max="8194" width="8.7109375" customWidth="1"/>
    <col min="8195" max="8195" width="12.5703125" bestFit="1" customWidth="1"/>
    <col min="8196" max="8196" width="28.42578125" customWidth="1"/>
    <col min="8197" max="8197" width="13.42578125" bestFit="1" customWidth="1"/>
    <col min="8198" max="8198" width="9.7109375" bestFit="1" customWidth="1"/>
    <col min="8199" max="8199" width="9.85546875" bestFit="1" customWidth="1"/>
    <col min="8200" max="8200" width="12.85546875" customWidth="1"/>
    <col min="8201" max="8201" width="17.28515625" customWidth="1"/>
    <col min="8449" max="8449" width="5.28515625" customWidth="1"/>
    <col min="8450" max="8450" width="8.7109375" customWidth="1"/>
    <col min="8451" max="8451" width="12.5703125" bestFit="1" customWidth="1"/>
    <col min="8452" max="8452" width="28.42578125" customWidth="1"/>
    <col min="8453" max="8453" width="13.42578125" bestFit="1" customWidth="1"/>
    <col min="8454" max="8454" width="9.7109375" bestFit="1" customWidth="1"/>
    <col min="8455" max="8455" width="9.85546875" bestFit="1" customWidth="1"/>
    <col min="8456" max="8456" width="12.85546875" customWidth="1"/>
    <col min="8457" max="8457" width="17.28515625" customWidth="1"/>
    <col min="8705" max="8705" width="5.28515625" customWidth="1"/>
    <col min="8706" max="8706" width="8.7109375" customWidth="1"/>
    <col min="8707" max="8707" width="12.5703125" bestFit="1" customWidth="1"/>
    <col min="8708" max="8708" width="28.42578125" customWidth="1"/>
    <col min="8709" max="8709" width="13.42578125" bestFit="1" customWidth="1"/>
    <col min="8710" max="8710" width="9.7109375" bestFit="1" customWidth="1"/>
    <col min="8711" max="8711" width="9.85546875" bestFit="1" customWidth="1"/>
    <col min="8712" max="8712" width="12.85546875" customWidth="1"/>
    <col min="8713" max="8713" width="17.28515625" customWidth="1"/>
    <col min="8961" max="8961" width="5.28515625" customWidth="1"/>
    <col min="8962" max="8962" width="8.7109375" customWidth="1"/>
    <col min="8963" max="8963" width="12.5703125" bestFit="1" customWidth="1"/>
    <col min="8964" max="8964" width="28.42578125" customWidth="1"/>
    <col min="8965" max="8965" width="13.42578125" bestFit="1" customWidth="1"/>
    <col min="8966" max="8966" width="9.7109375" bestFit="1" customWidth="1"/>
    <col min="8967" max="8967" width="9.85546875" bestFit="1" customWidth="1"/>
    <col min="8968" max="8968" width="12.85546875" customWidth="1"/>
    <col min="8969" max="8969" width="17.28515625" customWidth="1"/>
    <col min="9217" max="9217" width="5.28515625" customWidth="1"/>
    <col min="9218" max="9218" width="8.7109375" customWidth="1"/>
    <col min="9219" max="9219" width="12.5703125" bestFit="1" customWidth="1"/>
    <col min="9220" max="9220" width="28.42578125" customWidth="1"/>
    <col min="9221" max="9221" width="13.42578125" bestFit="1" customWidth="1"/>
    <col min="9222" max="9222" width="9.7109375" bestFit="1" customWidth="1"/>
    <col min="9223" max="9223" width="9.85546875" bestFit="1" customWidth="1"/>
    <col min="9224" max="9224" width="12.85546875" customWidth="1"/>
    <col min="9225" max="9225" width="17.28515625" customWidth="1"/>
    <col min="9473" max="9473" width="5.28515625" customWidth="1"/>
    <col min="9474" max="9474" width="8.7109375" customWidth="1"/>
    <col min="9475" max="9475" width="12.5703125" bestFit="1" customWidth="1"/>
    <col min="9476" max="9476" width="28.42578125" customWidth="1"/>
    <col min="9477" max="9477" width="13.42578125" bestFit="1" customWidth="1"/>
    <col min="9478" max="9478" width="9.7109375" bestFit="1" customWidth="1"/>
    <col min="9479" max="9479" width="9.85546875" bestFit="1" customWidth="1"/>
    <col min="9480" max="9480" width="12.85546875" customWidth="1"/>
    <col min="9481" max="9481" width="17.28515625" customWidth="1"/>
    <col min="9729" max="9729" width="5.28515625" customWidth="1"/>
    <col min="9730" max="9730" width="8.7109375" customWidth="1"/>
    <col min="9731" max="9731" width="12.5703125" bestFit="1" customWidth="1"/>
    <col min="9732" max="9732" width="28.42578125" customWidth="1"/>
    <col min="9733" max="9733" width="13.42578125" bestFit="1" customWidth="1"/>
    <col min="9734" max="9734" width="9.7109375" bestFit="1" customWidth="1"/>
    <col min="9735" max="9735" width="9.85546875" bestFit="1" customWidth="1"/>
    <col min="9736" max="9736" width="12.85546875" customWidth="1"/>
    <col min="9737" max="9737" width="17.28515625" customWidth="1"/>
    <col min="9985" max="9985" width="5.28515625" customWidth="1"/>
    <col min="9986" max="9986" width="8.7109375" customWidth="1"/>
    <col min="9987" max="9987" width="12.5703125" bestFit="1" customWidth="1"/>
    <col min="9988" max="9988" width="28.42578125" customWidth="1"/>
    <col min="9989" max="9989" width="13.42578125" bestFit="1" customWidth="1"/>
    <col min="9990" max="9990" width="9.7109375" bestFit="1" customWidth="1"/>
    <col min="9991" max="9991" width="9.85546875" bestFit="1" customWidth="1"/>
    <col min="9992" max="9992" width="12.85546875" customWidth="1"/>
    <col min="9993" max="9993" width="17.28515625" customWidth="1"/>
    <col min="10241" max="10241" width="5.28515625" customWidth="1"/>
    <col min="10242" max="10242" width="8.7109375" customWidth="1"/>
    <col min="10243" max="10243" width="12.5703125" bestFit="1" customWidth="1"/>
    <col min="10244" max="10244" width="28.42578125" customWidth="1"/>
    <col min="10245" max="10245" width="13.42578125" bestFit="1" customWidth="1"/>
    <col min="10246" max="10246" width="9.7109375" bestFit="1" customWidth="1"/>
    <col min="10247" max="10247" width="9.85546875" bestFit="1" customWidth="1"/>
    <col min="10248" max="10248" width="12.85546875" customWidth="1"/>
    <col min="10249" max="10249" width="17.28515625" customWidth="1"/>
    <col min="10497" max="10497" width="5.28515625" customWidth="1"/>
    <col min="10498" max="10498" width="8.7109375" customWidth="1"/>
    <col min="10499" max="10499" width="12.5703125" bestFit="1" customWidth="1"/>
    <col min="10500" max="10500" width="28.42578125" customWidth="1"/>
    <col min="10501" max="10501" width="13.42578125" bestFit="1" customWidth="1"/>
    <col min="10502" max="10502" width="9.7109375" bestFit="1" customWidth="1"/>
    <col min="10503" max="10503" width="9.85546875" bestFit="1" customWidth="1"/>
    <col min="10504" max="10504" width="12.85546875" customWidth="1"/>
    <col min="10505" max="10505" width="17.28515625" customWidth="1"/>
    <col min="10753" max="10753" width="5.28515625" customWidth="1"/>
    <col min="10754" max="10754" width="8.7109375" customWidth="1"/>
    <col min="10755" max="10755" width="12.5703125" bestFit="1" customWidth="1"/>
    <col min="10756" max="10756" width="28.42578125" customWidth="1"/>
    <col min="10757" max="10757" width="13.42578125" bestFit="1" customWidth="1"/>
    <col min="10758" max="10758" width="9.7109375" bestFit="1" customWidth="1"/>
    <col min="10759" max="10759" width="9.85546875" bestFit="1" customWidth="1"/>
    <col min="10760" max="10760" width="12.85546875" customWidth="1"/>
    <col min="10761" max="10761" width="17.28515625" customWidth="1"/>
    <col min="11009" max="11009" width="5.28515625" customWidth="1"/>
    <col min="11010" max="11010" width="8.7109375" customWidth="1"/>
    <col min="11011" max="11011" width="12.5703125" bestFit="1" customWidth="1"/>
    <col min="11012" max="11012" width="28.42578125" customWidth="1"/>
    <col min="11013" max="11013" width="13.42578125" bestFit="1" customWidth="1"/>
    <col min="11014" max="11014" width="9.7109375" bestFit="1" customWidth="1"/>
    <col min="11015" max="11015" width="9.85546875" bestFit="1" customWidth="1"/>
    <col min="11016" max="11016" width="12.85546875" customWidth="1"/>
    <col min="11017" max="11017" width="17.28515625" customWidth="1"/>
    <col min="11265" max="11265" width="5.28515625" customWidth="1"/>
    <col min="11266" max="11266" width="8.7109375" customWidth="1"/>
    <col min="11267" max="11267" width="12.5703125" bestFit="1" customWidth="1"/>
    <col min="11268" max="11268" width="28.42578125" customWidth="1"/>
    <col min="11269" max="11269" width="13.42578125" bestFit="1" customWidth="1"/>
    <col min="11270" max="11270" width="9.7109375" bestFit="1" customWidth="1"/>
    <col min="11271" max="11271" width="9.85546875" bestFit="1" customWidth="1"/>
    <col min="11272" max="11272" width="12.85546875" customWidth="1"/>
    <col min="11273" max="11273" width="17.28515625" customWidth="1"/>
    <col min="11521" max="11521" width="5.28515625" customWidth="1"/>
    <col min="11522" max="11522" width="8.7109375" customWidth="1"/>
    <col min="11523" max="11523" width="12.5703125" bestFit="1" customWidth="1"/>
    <col min="11524" max="11524" width="28.42578125" customWidth="1"/>
    <col min="11525" max="11525" width="13.42578125" bestFit="1" customWidth="1"/>
    <col min="11526" max="11526" width="9.7109375" bestFit="1" customWidth="1"/>
    <col min="11527" max="11527" width="9.85546875" bestFit="1" customWidth="1"/>
    <col min="11528" max="11528" width="12.85546875" customWidth="1"/>
    <col min="11529" max="11529" width="17.28515625" customWidth="1"/>
    <col min="11777" max="11777" width="5.28515625" customWidth="1"/>
    <col min="11778" max="11778" width="8.7109375" customWidth="1"/>
    <col min="11779" max="11779" width="12.5703125" bestFit="1" customWidth="1"/>
    <col min="11780" max="11780" width="28.42578125" customWidth="1"/>
    <col min="11781" max="11781" width="13.42578125" bestFit="1" customWidth="1"/>
    <col min="11782" max="11782" width="9.7109375" bestFit="1" customWidth="1"/>
    <col min="11783" max="11783" width="9.85546875" bestFit="1" customWidth="1"/>
    <col min="11784" max="11784" width="12.85546875" customWidth="1"/>
    <col min="11785" max="11785" width="17.28515625" customWidth="1"/>
    <col min="12033" max="12033" width="5.28515625" customWidth="1"/>
    <col min="12034" max="12034" width="8.7109375" customWidth="1"/>
    <col min="12035" max="12035" width="12.5703125" bestFit="1" customWidth="1"/>
    <col min="12036" max="12036" width="28.42578125" customWidth="1"/>
    <col min="12037" max="12037" width="13.42578125" bestFit="1" customWidth="1"/>
    <col min="12038" max="12038" width="9.7109375" bestFit="1" customWidth="1"/>
    <col min="12039" max="12039" width="9.85546875" bestFit="1" customWidth="1"/>
    <col min="12040" max="12040" width="12.85546875" customWidth="1"/>
    <col min="12041" max="12041" width="17.28515625" customWidth="1"/>
    <col min="12289" max="12289" width="5.28515625" customWidth="1"/>
    <col min="12290" max="12290" width="8.7109375" customWidth="1"/>
    <col min="12291" max="12291" width="12.5703125" bestFit="1" customWidth="1"/>
    <col min="12292" max="12292" width="28.42578125" customWidth="1"/>
    <col min="12293" max="12293" width="13.42578125" bestFit="1" customWidth="1"/>
    <col min="12294" max="12294" width="9.7109375" bestFit="1" customWidth="1"/>
    <col min="12295" max="12295" width="9.85546875" bestFit="1" customWidth="1"/>
    <col min="12296" max="12296" width="12.85546875" customWidth="1"/>
    <col min="12297" max="12297" width="17.28515625" customWidth="1"/>
    <col min="12545" max="12545" width="5.28515625" customWidth="1"/>
    <col min="12546" max="12546" width="8.7109375" customWidth="1"/>
    <col min="12547" max="12547" width="12.5703125" bestFit="1" customWidth="1"/>
    <col min="12548" max="12548" width="28.42578125" customWidth="1"/>
    <col min="12549" max="12549" width="13.42578125" bestFit="1" customWidth="1"/>
    <col min="12550" max="12550" width="9.7109375" bestFit="1" customWidth="1"/>
    <col min="12551" max="12551" width="9.85546875" bestFit="1" customWidth="1"/>
    <col min="12552" max="12552" width="12.85546875" customWidth="1"/>
    <col min="12553" max="12553" width="17.28515625" customWidth="1"/>
    <col min="12801" max="12801" width="5.28515625" customWidth="1"/>
    <col min="12802" max="12802" width="8.7109375" customWidth="1"/>
    <col min="12803" max="12803" width="12.5703125" bestFit="1" customWidth="1"/>
    <col min="12804" max="12804" width="28.42578125" customWidth="1"/>
    <col min="12805" max="12805" width="13.42578125" bestFit="1" customWidth="1"/>
    <col min="12806" max="12806" width="9.7109375" bestFit="1" customWidth="1"/>
    <col min="12807" max="12807" width="9.85546875" bestFit="1" customWidth="1"/>
    <col min="12808" max="12808" width="12.85546875" customWidth="1"/>
    <col min="12809" max="12809" width="17.28515625" customWidth="1"/>
    <col min="13057" max="13057" width="5.28515625" customWidth="1"/>
    <col min="13058" max="13058" width="8.7109375" customWidth="1"/>
    <col min="13059" max="13059" width="12.5703125" bestFit="1" customWidth="1"/>
    <col min="13060" max="13060" width="28.42578125" customWidth="1"/>
    <col min="13061" max="13061" width="13.42578125" bestFit="1" customWidth="1"/>
    <col min="13062" max="13062" width="9.7109375" bestFit="1" customWidth="1"/>
    <col min="13063" max="13063" width="9.85546875" bestFit="1" customWidth="1"/>
    <col min="13064" max="13064" width="12.85546875" customWidth="1"/>
    <col min="13065" max="13065" width="17.28515625" customWidth="1"/>
    <col min="13313" max="13313" width="5.28515625" customWidth="1"/>
    <col min="13314" max="13314" width="8.7109375" customWidth="1"/>
    <col min="13315" max="13315" width="12.5703125" bestFit="1" customWidth="1"/>
    <col min="13316" max="13316" width="28.42578125" customWidth="1"/>
    <col min="13317" max="13317" width="13.42578125" bestFit="1" customWidth="1"/>
    <col min="13318" max="13318" width="9.7109375" bestFit="1" customWidth="1"/>
    <col min="13319" max="13319" width="9.85546875" bestFit="1" customWidth="1"/>
    <col min="13320" max="13320" width="12.85546875" customWidth="1"/>
    <col min="13321" max="13321" width="17.28515625" customWidth="1"/>
    <col min="13569" max="13569" width="5.28515625" customWidth="1"/>
    <col min="13570" max="13570" width="8.7109375" customWidth="1"/>
    <col min="13571" max="13571" width="12.5703125" bestFit="1" customWidth="1"/>
    <col min="13572" max="13572" width="28.42578125" customWidth="1"/>
    <col min="13573" max="13573" width="13.42578125" bestFit="1" customWidth="1"/>
    <col min="13574" max="13574" width="9.7109375" bestFit="1" customWidth="1"/>
    <col min="13575" max="13575" width="9.85546875" bestFit="1" customWidth="1"/>
    <col min="13576" max="13576" width="12.85546875" customWidth="1"/>
    <col min="13577" max="13577" width="17.28515625" customWidth="1"/>
    <col min="13825" max="13825" width="5.28515625" customWidth="1"/>
    <col min="13826" max="13826" width="8.7109375" customWidth="1"/>
    <col min="13827" max="13827" width="12.5703125" bestFit="1" customWidth="1"/>
    <col min="13828" max="13828" width="28.42578125" customWidth="1"/>
    <col min="13829" max="13829" width="13.42578125" bestFit="1" customWidth="1"/>
    <col min="13830" max="13830" width="9.7109375" bestFit="1" customWidth="1"/>
    <col min="13831" max="13831" width="9.85546875" bestFit="1" customWidth="1"/>
    <col min="13832" max="13832" width="12.85546875" customWidth="1"/>
    <col min="13833" max="13833" width="17.28515625" customWidth="1"/>
    <col min="14081" max="14081" width="5.28515625" customWidth="1"/>
    <col min="14082" max="14082" width="8.7109375" customWidth="1"/>
    <col min="14083" max="14083" width="12.5703125" bestFit="1" customWidth="1"/>
    <col min="14084" max="14084" width="28.42578125" customWidth="1"/>
    <col min="14085" max="14085" width="13.42578125" bestFit="1" customWidth="1"/>
    <col min="14086" max="14086" width="9.7109375" bestFit="1" customWidth="1"/>
    <col min="14087" max="14087" width="9.85546875" bestFit="1" customWidth="1"/>
    <col min="14088" max="14088" width="12.85546875" customWidth="1"/>
    <col min="14089" max="14089" width="17.28515625" customWidth="1"/>
    <col min="14337" max="14337" width="5.28515625" customWidth="1"/>
    <col min="14338" max="14338" width="8.7109375" customWidth="1"/>
    <col min="14339" max="14339" width="12.5703125" bestFit="1" customWidth="1"/>
    <col min="14340" max="14340" width="28.42578125" customWidth="1"/>
    <col min="14341" max="14341" width="13.42578125" bestFit="1" customWidth="1"/>
    <col min="14342" max="14342" width="9.7109375" bestFit="1" customWidth="1"/>
    <col min="14343" max="14343" width="9.85546875" bestFit="1" customWidth="1"/>
    <col min="14344" max="14344" width="12.85546875" customWidth="1"/>
    <col min="14345" max="14345" width="17.28515625" customWidth="1"/>
    <col min="14593" max="14593" width="5.28515625" customWidth="1"/>
    <col min="14594" max="14594" width="8.7109375" customWidth="1"/>
    <col min="14595" max="14595" width="12.5703125" bestFit="1" customWidth="1"/>
    <col min="14596" max="14596" width="28.42578125" customWidth="1"/>
    <col min="14597" max="14597" width="13.42578125" bestFit="1" customWidth="1"/>
    <col min="14598" max="14598" width="9.7109375" bestFit="1" customWidth="1"/>
    <col min="14599" max="14599" width="9.85546875" bestFit="1" customWidth="1"/>
    <col min="14600" max="14600" width="12.85546875" customWidth="1"/>
    <col min="14601" max="14601" width="17.28515625" customWidth="1"/>
    <col min="14849" max="14849" width="5.28515625" customWidth="1"/>
    <col min="14850" max="14850" width="8.7109375" customWidth="1"/>
    <col min="14851" max="14851" width="12.5703125" bestFit="1" customWidth="1"/>
    <col min="14852" max="14852" width="28.42578125" customWidth="1"/>
    <col min="14853" max="14853" width="13.42578125" bestFit="1" customWidth="1"/>
    <col min="14854" max="14854" width="9.7109375" bestFit="1" customWidth="1"/>
    <col min="14855" max="14855" width="9.85546875" bestFit="1" customWidth="1"/>
    <col min="14856" max="14856" width="12.85546875" customWidth="1"/>
    <col min="14857" max="14857" width="17.28515625" customWidth="1"/>
    <col min="15105" max="15105" width="5.28515625" customWidth="1"/>
    <col min="15106" max="15106" width="8.7109375" customWidth="1"/>
    <col min="15107" max="15107" width="12.5703125" bestFit="1" customWidth="1"/>
    <col min="15108" max="15108" width="28.42578125" customWidth="1"/>
    <col min="15109" max="15109" width="13.42578125" bestFit="1" customWidth="1"/>
    <col min="15110" max="15110" width="9.7109375" bestFit="1" customWidth="1"/>
    <col min="15111" max="15111" width="9.85546875" bestFit="1" customWidth="1"/>
    <col min="15112" max="15112" width="12.85546875" customWidth="1"/>
    <col min="15113" max="15113" width="17.28515625" customWidth="1"/>
    <col min="15361" max="15361" width="5.28515625" customWidth="1"/>
    <col min="15362" max="15362" width="8.7109375" customWidth="1"/>
    <col min="15363" max="15363" width="12.5703125" bestFit="1" customWidth="1"/>
    <col min="15364" max="15364" width="28.42578125" customWidth="1"/>
    <col min="15365" max="15365" width="13.42578125" bestFit="1" customWidth="1"/>
    <col min="15366" max="15366" width="9.7109375" bestFit="1" customWidth="1"/>
    <col min="15367" max="15367" width="9.85546875" bestFit="1" customWidth="1"/>
    <col min="15368" max="15368" width="12.85546875" customWidth="1"/>
    <col min="15369" max="15369" width="17.28515625" customWidth="1"/>
    <col min="15617" max="15617" width="5.28515625" customWidth="1"/>
    <col min="15618" max="15618" width="8.7109375" customWidth="1"/>
    <col min="15619" max="15619" width="12.5703125" bestFit="1" customWidth="1"/>
    <col min="15620" max="15620" width="28.42578125" customWidth="1"/>
    <col min="15621" max="15621" width="13.42578125" bestFit="1" customWidth="1"/>
    <col min="15622" max="15622" width="9.7109375" bestFit="1" customWidth="1"/>
    <col min="15623" max="15623" width="9.85546875" bestFit="1" customWidth="1"/>
    <col min="15624" max="15624" width="12.85546875" customWidth="1"/>
    <col min="15625" max="15625" width="17.28515625" customWidth="1"/>
    <col min="15873" max="15873" width="5.28515625" customWidth="1"/>
    <col min="15874" max="15874" width="8.7109375" customWidth="1"/>
    <col min="15875" max="15875" width="12.5703125" bestFit="1" customWidth="1"/>
    <col min="15876" max="15876" width="28.42578125" customWidth="1"/>
    <col min="15877" max="15877" width="13.42578125" bestFit="1" customWidth="1"/>
    <col min="15878" max="15878" width="9.7109375" bestFit="1" customWidth="1"/>
    <col min="15879" max="15879" width="9.85546875" bestFit="1" customWidth="1"/>
    <col min="15880" max="15880" width="12.85546875" customWidth="1"/>
    <col min="15881" max="15881" width="17.28515625" customWidth="1"/>
    <col min="16129" max="16129" width="5.28515625" customWidth="1"/>
    <col min="16130" max="16130" width="8.7109375" customWidth="1"/>
    <col min="16131" max="16131" width="12.5703125" bestFit="1" customWidth="1"/>
    <col min="16132" max="16132" width="28.42578125" customWidth="1"/>
    <col min="16133" max="16133" width="13.42578125" bestFit="1" customWidth="1"/>
    <col min="16134" max="16134" width="9.7109375" bestFit="1" customWidth="1"/>
    <col min="16135" max="16135" width="9.85546875" bestFit="1" customWidth="1"/>
    <col min="16136" max="16136" width="12.85546875" customWidth="1"/>
    <col min="16137" max="16137" width="17.28515625" customWidth="1"/>
  </cols>
  <sheetData>
    <row r="1" spans="1:9" x14ac:dyDescent="0.25">
      <c r="A1" s="3" t="s">
        <v>74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5" t="s">
        <v>83</v>
      </c>
      <c r="I1" s="6" t="s">
        <v>76</v>
      </c>
    </row>
    <row r="2" spans="1:9" x14ac:dyDescent="0.25">
      <c r="A2" s="7">
        <v>1</v>
      </c>
      <c r="B2" s="8" t="s">
        <v>84</v>
      </c>
      <c r="C2" s="8"/>
      <c r="D2" s="9"/>
      <c r="E2" s="9"/>
      <c r="F2" s="8" t="s">
        <v>88</v>
      </c>
      <c r="G2" s="8">
        <v>35</v>
      </c>
      <c r="H2" s="10">
        <v>40</v>
      </c>
      <c r="I2" s="11">
        <f t="shared" ref="I2:I26" si="0">+G2*H2</f>
        <v>1400</v>
      </c>
    </row>
    <row r="3" spans="1:9" x14ac:dyDescent="0.25">
      <c r="A3" s="7">
        <v>2</v>
      </c>
      <c r="B3" s="8" t="s">
        <v>89</v>
      </c>
      <c r="C3" s="8"/>
      <c r="D3" s="9"/>
      <c r="E3" s="9"/>
      <c r="F3" s="8" t="s">
        <v>93</v>
      </c>
      <c r="G3" s="8">
        <v>100</v>
      </c>
      <c r="H3" s="10">
        <v>5.5</v>
      </c>
      <c r="I3" s="11">
        <f t="shared" si="0"/>
        <v>550</v>
      </c>
    </row>
    <row r="4" spans="1:9" x14ac:dyDescent="0.25">
      <c r="A4" s="7">
        <v>3</v>
      </c>
      <c r="B4" s="8" t="s">
        <v>94</v>
      </c>
      <c r="C4" s="8"/>
      <c r="D4" s="9"/>
      <c r="E4" s="9"/>
      <c r="F4" s="8" t="s">
        <v>93</v>
      </c>
      <c r="G4" s="8">
        <v>150</v>
      </c>
      <c r="H4" s="10">
        <v>3.5</v>
      </c>
      <c r="I4" s="11">
        <f t="shared" si="0"/>
        <v>525</v>
      </c>
    </row>
    <row r="5" spans="1:9" x14ac:dyDescent="0.25">
      <c r="A5" s="7">
        <v>4</v>
      </c>
      <c r="B5" s="8" t="s">
        <v>97</v>
      </c>
      <c r="C5" s="8"/>
      <c r="D5" s="9"/>
      <c r="E5" s="9"/>
      <c r="F5" s="8" t="s">
        <v>93</v>
      </c>
      <c r="G5" s="8">
        <v>105</v>
      </c>
      <c r="H5" s="10">
        <v>5.5</v>
      </c>
      <c r="I5" s="11">
        <f t="shared" si="0"/>
        <v>577.5</v>
      </c>
    </row>
    <row r="6" spans="1:9" x14ac:dyDescent="0.25">
      <c r="A6" s="7">
        <v>5</v>
      </c>
      <c r="B6" s="8" t="s">
        <v>99</v>
      </c>
      <c r="C6" s="8"/>
      <c r="D6" s="9"/>
      <c r="E6" s="9"/>
      <c r="F6" s="8" t="s">
        <v>102</v>
      </c>
      <c r="G6" s="8">
        <v>15</v>
      </c>
      <c r="H6" s="10">
        <v>22.5</v>
      </c>
      <c r="I6" s="11">
        <f t="shared" si="0"/>
        <v>337.5</v>
      </c>
    </row>
    <row r="7" spans="1:9" x14ac:dyDescent="0.25">
      <c r="A7" s="7">
        <v>6</v>
      </c>
      <c r="B7" s="8" t="s">
        <v>103</v>
      </c>
      <c r="C7" s="8"/>
      <c r="D7" s="9"/>
      <c r="E7" s="9"/>
      <c r="F7" s="8" t="s">
        <v>106</v>
      </c>
      <c r="G7" s="8">
        <v>10</v>
      </c>
      <c r="H7" s="10">
        <v>40</v>
      </c>
      <c r="I7" s="11">
        <f t="shared" si="0"/>
        <v>400</v>
      </c>
    </row>
    <row r="8" spans="1:9" x14ac:dyDescent="0.25">
      <c r="A8" s="7">
        <v>7</v>
      </c>
      <c r="B8" s="8" t="s">
        <v>107</v>
      </c>
      <c r="C8" s="8"/>
      <c r="D8" s="9"/>
      <c r="E8" s="9"/>
      <c r="F8" s="8" t="s">
        <v>93</v>
      </c>
      <c r="G8" s="8">
        <v>30</v>
      </c>
      <c r="H8" s="10">
        <v>5</v>
      </c>
      <c r="I8" s="11">
        <f t="shared" si="0"/>
        <v>150</v>
      </c>
    </row>
    <row r="9" spans="1:9" x14ac:dyDescent="0.25">
      <c r="A9" s="7">
        <v>8</v>
      </c>
      <c r="B9" s="8" t="s">
        <v>110</v>
      </c>
      <c r="C9" s="8"/>
      <c r="D9" s="9"/>
      <c r="E9" s="9"/>
      <c r="F9" s="8" t="s">
        <v>112</v>
      </c>
      <c r="G9" s="8">
        <v>150</v>
      </c>
      <c r="H9" s="10">
        <v>0.5</v>
      </c>
      <c r="I9" s="11">
        <f t="shared" si="0"/>
        <v>75</v>
      </c>
    </row>
    <row r="10" spans="1:9" x14ac:dyDescent="0.25">
      <c r="A10" s="7">
        <v>9</v>
      </c>
      <c r="B10" s="8" t="s">
        <v>113</v>
      </c>
      <c r="C10" s="8"/>
      <c r="D10" s="9"/>
      <c r="E10" s="9"/>
      <c r="F10" s="8" t="s">
        <v>88</v>
      </c>
      <c r="G10" s="8">
        <v>70</v>
      </c>
      <c r="H10" s="10">
        <v>44</v>
      </c>
      <c r="I10" s="11">
        <f t="shared" si="0"/>
        <v>3080</v>
      </c>
    </row>
    <row r="11" spans="1:9" x14ac:dyDescent="0.25">
      <c r="A11" s="7">
        <v>10</v>
      </c>
      <c r="B11" s="8" t="s">
        <v>115</v>
      </c>
      <c r="C11" s="8"/>
      <c r="D11" s="9"/>
      <c r="E11" s="9"/>
      <c r="F11" s="8" t="s">
        <v>102</v>
      </c>
      <c r="G11" s="8">
        <v>15</v>
      </c>
      <c r="H11" s="10">
        <v>3.5</v>
      </c>
      <c r="I11" s="11">
        <f t="shared" si="0"/>
        <v>52.5</v>
      </c>
    </row>
    <row r="12" spans="1:9" x14ac:dyDescent="0.25">
      <c r="A12" s="7">
        <v>11</v>
      </c>
      <c r="B12" s="8" t="s">
        <v>118</v>
      </c>
      <c r="C12" s="8"/>
      <c r="D12" s="9"/>
      <c r="E12" s="9"/>
      <c r="F12" s="8" t="s">
        <v>120</v>
      </c>
      <c r="G12" s="8">
        <v>50</v>
      </c>
      <c r="H12" s="10">
        <v>6.5</v>
      </c>
      <c r="I12" s="11">
        <f t="shared" si="0"/>
        <v>325</v>
      </c>
    </row>
    <row r="13" spans="1:9" x14ac:dyDescent="0.25">
      <c r="A13" s="7">
        <v>12</v>
      </c>
      <c r="B13" s="8" t="s">
        <v>121</v>
      </c>
      <c r="C13" s="8"/>
      <c r="D13" s="9"/>
      <c r="E13" s="9"/>
      <c r="F13" s="8" t="s">
        <v>93</v>
      </c>
      <c r="G13" s="8">
        <v>15</v>
      </c>
      <c r="H13" s="10">
        <v>27</v>
      </c>
      <c r="I13" s="11">
        <f t="shared" si="0"/>
        <v>405</v>
      </c>
    </row>
    <row r="14" spans="1:9" x14ac:dyDescent="0.25">
      <c r="A14" s="7">
        <v>13</v>
      </c>
      <c r="B14" s="8" t="s">
        <v>123</v>
      </c>
      <c r="C14" s="8"/>
      <c r="D14" s="9"/>
      <c r="E14" s="9"/>
      <c r="F14" s="8" t="s">
        <v>106</v>
      </c>
      <c r="G14" s="8">
        <v>10</v>
      </c>
      <c r="H14" s="10">
        <v>15</v>
      </c>
      <c r="I14" s="11">
        <f t="shared" si="0"/>
        <v>150</v>
      </c>
    </row>
    <row r="15" spans="1:9" x14ac:dyDescent="0.25">
      <c r="A15" s="7">
        <v>14</v>
      </c>
      <c r="B15" s="8" t="s">
        <v>126</v>
      </c>
      <c r="C15" s="8"/>
      <c r="D15" s="9"/>
      <c r="E15" s="9"/>
      <c r="F15" s="8" t="s">
        <v>93</v>
      </c>
      <c r="G15" s="8">
        <v>200</v>
      </c>
      <c r="H15" s="10">
        <v>5.5</v>
      </c>
      <c r="I15" s="11">
        <f t="shared" si="0"/>
        <v>1100</v>
      </c>
    </row>
    <row r="16" spans="1:9" x14ac:dyDescent="0.25">
      <c r="A16" s="7">
        <v>15</v>
      </c>
      <c r="B16" s="8" t="s">
        <v>128</v>
      </c>
      <c r="C16" s="8"/>
      <c r="D16" s="9"/>
      <c r="E16" s="9"/>
      <c r="F16" s="8" t="s">
        <v>102</v>
      </c>
      <c r="G16" s="8">
        <v>18</v>
      </c>
      <c r="H16" s="10">
        <v>4.5</v>
      </c>
      <c r="I16" s="11">
        <f t="shared" si="0"/>
        <v>81</v>
      </c>
    </row>
    <row r="17" spans="1:9" x14ac:dyDescent="0.25">
      <c r="A17" s="7">
        <v>16</v>
      </c>
      <c r="B17" s="8" t="s">
        <v>130</v>
      </c>
      <c r="C17" s="8"/>
      <c r="D17" s="9"/>
      <c r="E17" s="9"/>
      <c r="F17" s="8" t="s">
        <v>133</v>
      </c>
      <c r="G17" s="8">
        <v>800</v>
      </c>
      <c r="H17" s="10">
        <v>0.35</v>
      </c>
      <c r="I17" s="11">
        <f t="shared" si="0"/>
        <v>280</v>
      </c>
    </row>
    <row r="18" spans="1:9" x14ac:dyDescent="0.25">
      <c r="A18" s="7">
        <v>17</v>
      </c>
      <c r="B18" s="8" t="s">
        <v>134</v>
      </c>
      <c r="C18" s="8"/>
      <c r="D18" s="9"/>
      <c r="E18" s="9"/>
      <c r="F18" s="8" t="s">
        <v>93</v>
      </c>
      <c r="G18" s="8">
        <v>8</v>
      </c>
      <c r="H18" s="10">
        <v>3.8</v>
      </c>
      <c r="I18" s="11">
        <f t="shared" si="0"/>
        <v>30.4</v>
      </c>
    </row>
    <row r="19" spans="1:9" x14ac:dyDescent="0.25">
      <c r="A19" s="7">
        <v>18</v>
      </c>
      <c r="B19" s="8" t="s">
        <v>136</v>
      </c>
      <c r="C19" s="8"/>
      <c r="D19" s="9"/>
      <c r="E19" s="9"/>
      <c r="F19" s="8" t="s">
        <v>120</v>
      </c>
      <c r="G19" s="8">
        <v>25</v>
      </c>
      <c r="H19" s="10">
        <v>11.5</v>
      </c>
      <c r="I19" s="11">
        <f t="shared" si="0"/>
        <v>287.5</v>
      </c>
    </row>
    <row r="20" spans="1:9" x14ac:dyDescent="0.25">
      <c r="A20" s="7">
        <v>19</v>
      </c>
      <c r="B20" s="8" t="s">
        <v>138</v>
      </c>
      <c r="C20" s="8"/>
      <c r="D20" s="9"/>
      <c r="E20" s="9"/>
      <c r="F20" s="8" t="s">
        <v>102</v>
      </c>
      <c r="G20" s="8">
        <v>10</v>
      </c>
      <c r="H20" s="10">
        <v>11.5</v>
      </c>
      <c r="I20" s="11">
        <f t="shared" si="0"/>
        <v>115</v>
      </c>
    </row>
    <row r="21" spans="1:9" x14ac:dyDescent="0.25">
      <c r="A21" s="7">
        <v>20</v>
      </c>
      <c r="B21" s="8" t="s">
        <v>140</v>
      </c>
      <c r="C21" s="8"/>
      <c r="D21" s="9"/>
      <c r="E21" s="9"/>
      <c r="F21" s="8" t="s">
        <v>142</v>
      </c>
      <c r="G21" s="8">
        <v>100</v>
      </c>
      <c r="H21" s="10">
        <v>0.5</v>
      </c>
      <c r="I21" s="11">
        <f t="shared" si="0"/>
        <v>50</v>
      </c>
    </row>
    <row r="22" spans="1:9" x14ac:dyDescent="0.25">
      <c r="A22" s="7">
        <v>21</v>
      </c>
      <c r="B22" s="8" t="s">
        <v>143</v>
      </c>
      <c r="C22" s="8"/>
      <c r="D22" s="9"/>
      <c r="E22" s="9"/>
      <c r="F22" s="8" t="s">
        <v>145</v>
      </c>
      <c r="G22" s="8">
        <v>2</v>
      </c>
      <c r="H22" s="10">
        <v>175</v>
      </c>
      <c r="I22" s="11">
        <f t="shared" si="0"/>
        <v>350</v>
      </c>
    </row>
    <row r="23" spans="1:9" x14ac:dyDescent="0.25">
      <c r="A23" s="7">
        <v>22</v>
      </c>
      <c r="B23" s="8" t="s">
        <v>146</v>
      </c>
      <c r="C23" s="8"/>
      <c r="D23" s="9"/>
      <c r="E23" s="9"/>
      <c r="F23" s="8" t="s">
        <v>102</v>
      </c>
      <c r="G23" s="8">
        <v>8</v>
      </c>
      <c r="H23" s="10">
        <v>9.5</v>
      </c>
      <c r="I23" s="11">
        <f t="shared" si="0"/>
        <v>76</v>
      </c>
    </row>
    <row r="24" spans="1:9" x14ac:dyDescent="0.25">
      <c r="A24" s="7">
        <v>23</v>
      </c>
      <c r="B24" s="8" t="s">
        <v>148</v>
      </c>
      <c r="C24" s="8"/>
      <c r="D24" s="9"/>
      <c r="E24" s="9"/>
      <c r="F24" s="8" t="s">
        <v>145</v>
      </c>
      <c r="G24" s="8">
        <v>10</v>
      </c>
      <c r="H24" s="10">
        <v>28.5</v>
      </c>
      <c r="I24" s="11">
        <f t="shared" si="0"/>
        <v>285</v>
      </c>
    </row>
    <row r="25" spans="1:9" x14ac:dyDescent="0.25">
      <c r="A25" s="7">
        <v>24</v>
      </c>
      <c r="B25" s="8" t="s">
        <v>150</v>
      </c>
      <c r="C25" s="8"/>
      <c r="D25" s="9"/>
      <c r="E25" s="9"/>
      <c r="F25" s="8" t="s">
        <v>142</v>
      </c>
      <c r="G25" s="8">
        <v>100</v>
      </c>
      <c r="H25" s="10">
        <v>0.6</v>
      </c>
      <c r="I25" s="11">
        <f t="shared" si="0"/>
        <v>60</v>
      </c>
    </row>
    <row r="26" spans="1:9" x14ac:dyDescent="0.25">
      <c r="A26" s="12">
        <v>25</v>
      </c>
      <c r="B26" s="13" t="s">
        <v>152</v>
      </c>
      <c r="C26" s="13"/>
      <c r="D26" s="14"/>
      <c r="E26" s="14"/>
      <c r="F26" s="13" t="s">
        <v>120</v>
      </c>
      <c r="G26" s="13">
        <v>22</v>
      </c>
      <c r="H26" s="15">
        <v>21</v>
      </c>
      <c r="I26" s="16">
        <f t="shared" si="0"/>
        <v>462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45" zoomScaleNormal="145" workbookViewId="0"/>
  </sheetViews>
  <sheetFormatPr baseColWidth="10" defaultRowHeight="12.75" x14ac:dyDescent="0.2"/>
  <cols>
    <col min="1" max="1" width="6.28515625" style="18" customWidth="1"/>
    <col min="2" max="2" width="31.140625" style="18" bestFit="1" customWidth="1"/>
    <col min="3" max="8" width="7.85546875" style="18" bestFit="1" customWidth="1"/>
    <col min="9" max="9" width="6.28515625" style="17" customWidth="1"/>
    <col min="10" max="251" width="11.42578125" style="17"/>
    <col min="252" max="252" width="4" style="17" bestFit="1" customWidth="1"/>
    <col min="253" max="253" width="31.140625" style="17" bestFit="1" customWidth="1"/>
    <col min="254" max="259" width="4.7109375" style="17" customWidth="1"/>
    <col min="260" max="260" width="6.28515625" style="17" customWidth="1"/>
    <col min="261" max="507" width="11.42578125" style="17"/>
    <col min="508" max="508" width="4" style="17" bestFit="1" customWidth="1"/>
    <col min="509" max="509" width="31.140625" style="17" bestFit="1" customWidth="1"/>
    <col min="510" max="515" width="4.7109375" style="17" customWidth="1"/>
    <col min="516" max="516" width="6.28515625" style="17" customWidth="1"/>
    <col min="517" max="763" width="11.42578125" style="17"/>
    <col min="764" max="764" width="4" style="17" bestFit="1" customWidth="1"/>
    <col min="765" max="765" width="31.140625" style="17" bestFit="1" customWidth="1"/>
    <col min="766" max="771" width="4.7109375" style="17" customWidth="1"/>
    <col min="772" max="772" width="6.28515625" style="17" customWidth="1"/>
    <col min="773" max="1019" width="11.42578125" style="17"/>
    <col min="1020" max="1020" width="4" style="17" bestFit="1" customWidth="1"/>
    <col min="1021" max="1021" width="31.140625" style="17" bestFit="1" customWidth="1"/>
    <col min="1022" max="1027" width="4.7109375" style="17" customWidth="1"/>
    <col min="1028" max="1028" width="6.28515625" style="17" customWidth="1"/>
    <col min="1029" max="1275" width="11.42578125" style="17"/>
    <col min="1276" max="1276" width="4" style="17" bestFit="1" customWidth="1"/>
    <col min="1277" max="1277" width="31.140625" style="17" bestFit="1" customWidth="1"/>
    <col min="1278" max="1283" width="4.7109375" style="17" customWidth="1"/>
    <col min="1284" max="1284" width="6.28515625" style="17" customWidth="1"/>
    <col min="1285" max="1531" width="11.42578125" style="17"/>
    <col min="1532" max="1532" width="4" style="17" bestFit="1" customWidth="1"/>
    <col min="1533" max="1533" width="31.140625" style="17" bestFit="1" customWidth="1"/>
    <col min="1534" max="1539" width="4.7109375" style="17" customWidth="1"/>
    <col min="1540" max="1540" width="6.28515625" style="17" customWidth="1"/>
    <col min="1541" max="1787" width="11.42578125" style="17"/>
    <col min="1788" max="1788" width="4" style="17" bestFit="1" customWidth="1"/>
    <col min="1789" max="1789" width="31.140625" style="17" bestFit="1" customWidth="1"/>
    <col min="1790" max="1795" width="4.7109375" style="17" customWidth="1"/>
    <col min="1796" max="1796" width="6.28515625" style="17" customWidth="1"/>
    <col min="1797" max="2043" width="11.42578125" style="17"/>
    <col min="2044" max="2044" width="4" style="17" bestFit="1" customWidth="1"/>
    <col min="2045" max="2045" width="31.140625" style="17" bestFit="1" customWidth="1"/>
    <col min="2046" max="2051" width="4.7109375" style="17" customWidth="1"/>
    <col min="2052" max="2052" width="6.28515625" style="17" customWidth="1"/>
    <col min="2053" max="2299" width="11.42578125" style="17"/>
    <col min="2300" max="2300" width="4" style="17" bestFit="1" customWidth="1"/>
    <col min="2301" max="2301" width="31.140625" style="17" bestFit="1" customWidth="1"/>
    <col min="2302" max="2307" width="4.7109375" style="17" customWidth="1"/>
    <col min="2308" max="2308" width="6.28515625" style="17" customWidth="1"/>
    <col min="2309" max="2555" width="11.42578125" style="17"/>
    <col min="2556" max="2556" width="4" style="17" bestFit="1" customWidth="1"/>
    <col min="2557" max="2557" width="31.140625" style="17" bestFit="1" customWidth="1"/>
    <col min="2558" max="2563" width="4.7109375" style="17" customWidth="1"/>
    <col min="2564" max="2564" width="6.28515625" style="17" customWidth="1"/>
    <col min="2565" max="2811" width="11.42578125" style="17"/>
    <col min="2812" max="2812" width="4" style="17" bestFit="1" customWidth="1"/>
    <col min="2813" max="2813" width="31.140625" style="17" bestFit="1" customWidth="1"/>
    <col min="2814" max="2819" width="4.7109375" style="17" customWidth="1"/>
    <col min="2820" max="2820" width="6.28515625" style="17" customWidth="1"/>
    <col min="2821" max="3067" width="11.42578125" style="17"/>
    <col min="3068" max="3068" width="4" style="17" bestFit="1" customWidth="1"/>
    <col min="3069" max="3069" width="31.140625" style="17" bestFit="1" customWidth="1"/>
    <col min="3070" max="3075" width="4.7109375" style="17" customWidth="1"/>
    <col min="3076" max="3076" width="6.28515625" style="17" customWidth="1"/>
    <col min="3077" max="3323" width="11.42578125" style="17"/>
    <col min="3324" max="3324" width="4" style="17" bestFit="1" customWidth="1"/>
    <col min="3325" max="3325" width="31.140625" style="17" bestFit="1" customWidth="1"/>
    <col min="3326" max="3331" width="4.7109375" style="17" customWidth="1"/>
    <col min="3332" max="3332" width="6.28515625" style="17" customWidth="1"/>
    <col min="3333" max="3579" width="11.42578125" style="17"/>
    <col min="3580" max="3580" width="4" style="17" bestFit="1" customWidth="1"/>
    <col min="3581" max="3581" width="31.140625" style="17" bestFit="1" customWidth="1"/>
    <col min="3582" max="3587" width="4.7109375" style="17" customWidth="1"/>
    <col min="3588" max="3588" width="6.28515625" style="17" customWidth="1"/>
    <col min="3589" max="3835" width="11.42578125" style="17"/>
    <col min="3836" max="3836" width="4" style="17" bestFit="1" customWidth="1"/>
    <col min="3837" max="3837" width="31.140625" style="17" bestFit="1" customWidth="1"/>
    <col min="3838" max="3843" width="4.7109375" style="17" customWidth="1"/>
    <col min="3844" max="3844" width="6.28515625" style="17" customWidth="1"/>
    <col min="3845" max="4091" width="11.42578125" style="17"/>
    <col min="4092" max="4092" width="4" style="17" bestFit="1" customWidth="1"/>
    <col min="4093" max="4093" width="31.140625" style="17" bestFit="1" customWidth="1"/>
    <col min="4094" max="4099" width="4.7109375" style="17" customWidth="1"/>
    <col min="4100" max="4100" width="6.28515625" style="17" customWidth="1"/>
    <col min="4101" max="4347" width="11.42578125" style="17"/>
    <col min="4348" max="4348" width="4" style="17" bestFit="1" customWidth="1"/>
    <col min="4349" max="4349" width="31.140625" style="17" bestFit="1" customWidth="1"/>
    <col min="4350" max="4355" width="4.7109375" style="17" customWidth="1"/>
    <col min="4356" max="4356" width="6.28515625" style="17" customWidth="1"/>
    <col min="4357" max="4603" width="11.42578125" style="17"/>
    <col min="4604" max="4604" width="4" style="17" bestFit="1" customWidth="1"/>
    <col min="4605" max="4605" width="31.140625" style="17" bestFit="1" customWidth="1"/>
    <col min="4606" max="4611" width="4.7109375" style="17" customWidth="1"/>
    <col min="4612" max="4612" width="6.28515625" style="17" customWidth="1"/>
    <col min="4613" max="4859" width="11.42578125" style="17"/>
    <col min="4860" max="4860" width="4" style="17" bestFit="1" customWidth="1"/>
    <col min="4861" max="4861" width="31.140625" style="17" bestFit="1" customWidth="1"/>
    <col min="4862" max="4867" width="4.7109375" style="17" customWidth="1"/>
    <col min="4868" max="4868" width="6.28515625" style="17" customWidth="1"/>
    <col min="4869" max="5115" width="11.42578125" style="17"/>
    <col min="5116" max="5116" width="4" style="17" bestFit="1" customWidth="1"/>
    <col min="5117" max="5117" width="31.140625" style="17" bestFit="1" customWidth="1"/>
    <col min="5118" max="5123" width="4.7109375" style="17" customWidth="1"/>
    <col min="5124" max="5124" width="6.28515625" style="17" customWidth="1"/>
    <col min="5125" max="5371" width="11.42578125" style="17"/>
    <col min="5372" max="5372" width="4" style="17" bestFit="1" customWidth="1"/>
    <col min="5373" max="5373" width="31.140625" style="17" bestFit="1" customWidth="1"/>
    <col min="5374" max="5379" width="4.7109375" style="17" customWidth="1"/>
    <col min="5380" max="5380" width="6.28515625" style="17" customWidth="1"/>
    <col min="5381" max="5627" width="11.42578125" style="17"/>
    <col min="5628" max="5628" width="4" style="17" bestFit="1" customWidth="1"/>
    <col min="5629" max="5629" width="31.140625" style="17" bestFit="1" customWidth="1"/>
    <col min="5630" max="5635" width="4.7109375" style="17" customWidth="1"/>
    <col min="5636" max="5636" width="6.28515625" style="17" customWidth="1"/>
    <col min="5637" max="5883" width="11.42578125" style="17"/>
    <col min="5884" max="5884" width="4" style="17" bestFit="1" customWidth="1"/>
    <col min="5885" max="5885" width="31.140625" style="17" bestFit="1" customWidth="1"/>
    <col min="5886" max="5891" width="4.7109375" style="17" customWidth="1"/>
    <col min="5892" max="5892" width="6.28515625" style="17" customWidth="1"/>
    <col min="5893" max="6139" width="11.42578125" style="17"/>
    <col min="6140" max="6140" width="4" style="17" bestFit="1" customWidth="1"/>
    <col min="6141" max="6141" width="31.140625" style="17" bestFit="1" customWidth="1"/>
    <col min="6142" max="6147" width="4.7109375" style="17" customWidth="1"/>
    <col min="6148" max="6148" width="6.28515625" style="17" customWidth="1"/>
    <col min="6149" max="6395" width="11.42578125" style="17"/>
    <col min="6396" max="6396" width="4" style="17" bestFit="1" customWidth="1"/>
    <col min="6397" max="6397" width="31.140625" style="17" bestFit="1" customWidth="1"/>
    <col min="6398" max="6403" width="4.7109375" style="17" customWidth="1"/>
    <col min="6404" max="6404" width="6.28515625" style="17" customWidth="1"/>
    <col min="6405" max="6651" width="11.42578125" style="17"/>
    <col min="6652" max="6652" width="4" style="17" bestFit="1" customWidth="1"/>
    <col min="6653" max="6653" width="31.140625" style="17" bestFit="1" customWidth="1"/>
    <col min="6654" max="6659" width="4.7109375" style="17" customWidth="1"/>
    <col min="6660" max="6660" width="6.28515625" style="17" customWidth="1"/>
    <col min="6661" max="6907" width="11.42578125" style="17"/>
    <col min="6908" max="6908" width="4" style="17" bestFit="1" customWidth="1"/>
    <col min="6909" max="6909" width="31.140625" style="17" bestFit="1" customWidth="1"/>
    <col min="6910" max="6915" width="4.7109375" style="17" customWidth="1"/>
    <col min="6916" max="6916" width="6.28515625" style="17" customWidth="1"/>
    <col min="6917" max="7163" width="11.42578125" style="17"/>
    <col min="7164" max="7164" width="4" style="17" bestFit="1" customWidth="1"/>
    <col min="7165" max="7165" width="31.140625" style="17" bestFit="1" customWidth="1"/>
    <col min="7166" max="7171" width="4.7109375" style="17" customWidth="1"/>
    <col min="7172" max="7172" width="6.28515625" style="17" customWidth="1"/>
    <col min="7173" max="7419" width="11.42578125" style="17"/>
    <col min="7420" max="7420" width="4" style="17" bestFit="1" customWidth="1"/>
    <col min="7421" max="7421" width="31.140625" style="17" bestFit="1" customWidth="1"/>
    <col min="7422" max="7427" width="4.7109375" style="17" customWidth="1"/>
    <col min="7428" max="7428" width="6.28515625" style="17" customWidth="1"/>
    <col min="7429" max="7675" width="11.42578125" style="17"/>
    <col min="7676" max="7676" width="4" style="17" bestFit="1" customWidth="1"/>
    <col min="7677" max="7677" width="31.140625" style="17" bestFit="1" customWidth="1"/>
    <col min="7678" max="7683" width="4.7109375" style="17" customWidth="1"/>
    <col min="7684" max="7684" width="6.28515625" style="17" customWidth="1"/>
    <col min="7685" max="7931" width="11.42578125" style="17"/>
    <col min="7932" max="7932" width="4" style="17" bestFit="1" customWidth="1"/>
    <col min="7933" max="7933" width="31.140625" style="17" bestFit="1" customWidth="1"/>
    <col min="7934" max="7939" width="4.7109375" style="17" customWidth="1"/>
    <col min="7940" max="7940" width="6.28515625" style="17" customWidth="1"/>
    <col min="7941" max="8187" width="11.42578125" style="17"/>
    <col min="8188" max="8188" width="4" style="17" bestFit="1" customWidth="1"/>
    <col min="8189" max="8189" width="31.140625" style="17" bestFit="1" customWidth="1"/>
    <col min="8190" max="8195" width="4.7109375" style="17" customWidth="1"/>
    <col min="8196" max="8196" width="6.28515625" style="17" customWidth="1"/>
    <col min="8197" max="8443" width="11.42578125" style="17"/>
    <col min="8444" max="8444" width="4" style="17" bestFit="1" customWidth="1"/>
    <col min="8445" max="8445" width="31.140625" style="17" bestFit="1" customWidth="1"/>
    <col min="8446" max="8451" width="4.7109375" style="17" customWidth="1"/>
    <col min="8452" max="8452" width="6.28515625" style="17" customWidth="1"/>
    <col min="8453" max="8699" width="11.42578125" style="17"/>
    <col min="8700" max="8700" width="4" style="17" bestFit="1" customWidth="1"/>
    <col min="8701" max="8701" width="31.140625" style="17" bestFit="1" customWidth="1"/>
    <col min="8702" max="8707" width="4.7109375" style="17" customWidth="1"/>
    <col min="8708" max="8708" width="6.28515625" style="17" customWidth="1"/>
    <col min="8709" max="8955" width="11.42578125" style="17"/>
    <col min="8956" max="8956" width="4" style="17" bestFit="1" customWidth="1"/>
    <col min="8957" max="8957" width="31.140625" style="17" bestFit="1" customWidth="1"/>
    <col min="8958" max="8963" width="4.7109375" style="17" customWidth="1"/>
    <col min="8964" max="8964" width="6.28515625" style="17" customWidth="1"/>
    <col min="8965" max="9211" width="11.42578125" style="17"/>
    <col min="9212" max="9212" width="4" style="17" bestFit="1" customWidth="1"/>
    <col min="9213" max="9213" width="31.140625" style="17" bestFit="1" customWidth="1"/>
    <col min="9214" max="9219" width="4.7109375" style="17" customWidth="1"/>
    <col min="9220" max="9220" width="6.28515625" style="17" customWidth="1"/>
    <col min="9221" max="9467" width="11.42578125" style="17"/>
    <col min="9468" max="9468" width="4" style="17" bestFit="1" customWidth="1"/>
    <col min="9469" max="9469" width="31.140625" style="17" bestFit="1" customWidth="1"/>
    <col min="9470" max="9475" width="4.7109375" style="17" customWidth="1"/>
    <col min="9476" max="9476" width="6.28515625" style="17" customWidth="1"/>
    <col min="9477" max="9723" width="11.42578125" style="17"/>
    <col min="9724" max="9724" width="4" style="17" bestFit="1" customWidth="1"/>
    <col min="9725" max="9725" width="31.140625" style="17" bestFit="1" customWidth="1"/>
    <col min="9726" max="9731" width="4.7109375" style="17" customWidth="1"/>
    <col min="9732" max="9732" width="6.28515625" style="17" customWidth="1"/>
    <col min="9733" max="9979" width="11.42578125" style="17"/>
    <col min="9980" max="9980" width="4" style="17" bestFit="1" customWidth="1"/>
    <col min="9981" max="9981" width="31.140625" style="17" bestFit="1" customWidth="1"/>
    <col min="9982" max="9987" width="4.7109375" style="17" customWidth="1"/>
    <col min="9988" max="9988" width="6.28515625" style="17" customWidth="1"/>
    <col min="9989" max="10235" width="11.42578125" style="17"/>
    <col min="10236" max="10236" width="4" style="17" bestFit="1" customWidth="1"/>
    <col min="10237" max="10237" width="31.140625" style="17" bestFit="1" customWidth="1"/>
    <col min="10238" max="10243" width="4.7109375" style="17" customWidth="1"/>
    <col min="10244" max="10244" width="6.28515625" style="17" customWidth="1"/>
    <col min="10245" max="10491" width="11.42578125" style="17"/>
    <col min="10492" max="10492" width="4" style="17" bestFit="1" customWidth="1"/>
    <col min="10493" max="10493" width="31.140625" style="17" bestFit="1" customWidth="1"/>
    <col min="10494" max="10499" width="4.7109375" style="17" customWidth="1"/>
    <col min="10500" max="10500" width="6.28515625" style="17" customWidth="1"/>
    <col min="10501" max="10747" width="11.42578125" style="17"/>
    <col min="10748" max="10748" width="4" style="17" bestFit="1" customWidth="1"/>
    <col min="10749" max="10749" width="31.140625" style="17" bestFit="1" customWidth="1"/>
    <col min="10750" max="10755" width="4.7109375" style="17" customWidth="1"/>
    <col min="10756" max="10756" width="6.28515625" style="17" customWidth="1"/>
    <col min="10757" max="11003" width="11.42578125" style="17"/>
    <col min="11004" max="11004" width="4" style="17" bestFit="1" customWidth="1"/>
    <col min="11005" max="11005" width="31.140625" style="17" bestFit="1" customWidth="1"/>
    <col min="11006" max="11011" width="4.7109375" style="17" customWidth="1"/>
    <col min="11012" max="11012" width="6.28515625" style="17" customWidth="1"/>
    <col min="11013" max="11259" width="11.42578125" style="17"/>
    <col min="11260" max="11260" width="4" style="17" bestFit="1" customWidth="1"/>
    <col min="11261" max="11261" width="31.140625" style="17" bestFit="1" customWidth="1"/>
    <col min="11262" max="11267" width="4.7109375" style="17" customWidth="1"/>
    <col min="11268" max="11268" width="6.28515625" style="17" customWidth="1"/>
    <col min="11269" max="11515" width="11.42578125" style="17"/>
    <col min="11516" max="11516" width="4" style="17" bestFit="1" customWidth="1"/>
    <col min="11517" max="11517" width="31.140625" style="17" bestFit="1" customWidth="1"/>
    <col min="11518" max="11523" width="4.7109375" style="17" customWidth="1"/>
    <col min="11524" max="11524" width="6.28515625" style="17" customWidth="1"/>
    <col min="11525" max="11771" width="11.42578125" style="17"/>
    <col min="11772" max="11772" width="4" style="17" bestFit="1" customWidth="1"/>
    <col min="11773" max="11773" width="31.140625" style="17" bestFit="1" customWidth="1"/>
    <col min="11774" max="11779" width="4.7109375" style="17" customWidth="1"/>
    <col min="11780" max="11780" width="6.28515625" style="17" customWidth="1"/>
    <col min="11781" max="12027" width="11.42578125" style="17"/>
    <col min="12028" max="12028" width="4" style="17" bestFit="1" customWidth="1"/>
    <col min="12029" max="12029" width="31.140625" style="17" bestFit="1" customWidth="1"/>
    <col min="12030" max="12035" width="4.7109375" style="17" customWidth="1"/>
    <col min="12036" max="12036" width="6.28515625" style="17" customWidth="1"/>
    <col min="12037" max="12283" width="11.42578125" style="17"/>
    <col min="12284" max="12284" width="4" style="17" bestFit="1" customWidth="1"/>
    <col min="12285" max="12285" width="31.140625" style="17" bestFit="1" customWidth="1"/>
    <col min="12286" max="12291" width="4.7109375" style="17" customWidth="1"/>
    <col min="12292" max="12292" width="6.28515625" style="17" customWidth="1"/>
    <col min="12293" max="12539" width="11.42578125" style="17"/>
    <col min="12540" max="12540" width="4" style="17" bestFit="1" customWidth="1"/>
    <col min="12541" max="12541" width="31.140625" style="17" bestFit="1" customWidth="1"/>
    <col min="12542" max="12547" width="4.7109375" style="17" customWidth="1"/>
    <col min="12548" max="12548" width="6.28515625" style="17" customWidth="1"/>
    <col min="12549" max="12795" width="11.42578125" style="17"/>
    <col min="12796" max="12796" width="4" style="17" bestFit="1" customWidth="1"/>
    <col min="12797" max="12797" width="31.140625" style="17" bestFit="1" customWidth="1"/>
    <col min="12798" max="12803" width="4.7109375" style="17" customWidth="1"/>
    <col min="12804" max="12804" width="6.28515625" style="17" customWidth="1"/>
    <col min="12805" max="13051" width="11.42578125" style="17"/>
    <col min="13052" max="13052" width="4" style="17" bestFit="1" customWidth="1"/>
    <col min="13053" max="13053" width="31.140625" style="17" bestFit="1" customWidth="1"/>
    <col min="13054" max="13059" width="4.7109375" style="17" customWidth="1"/>
    <col min="13060" max="13060" width="6.28515625" style="17" customWidth="1"/>
    <col min="13061" max="13307" width="11.42578125" style="17"/>
    <col min="13308" max="13308" width="4" style="17" bestFit="1" customWidth="1"/>
    <col min="13309" max="13309" width="31.140625" style="17" bestFit="1" customWidth="1"/>
    <col min="13310" max="13315" width="4.7109375" style="17" customWidth="1"/>
    <col min="13316" max="13316" width="6.28515625" style="17" customWidth="1"/>
    <col min="13317" max="13563" width="11.42578125" style="17"/>
    <col min="13564" max="13564" width="4" style="17" bestFit="1" customWidth="1"/>
    <col min="13565" max="13565" width="31.140625" style="17" bestFit="1" customWidth="1"/>
    <col min="13566" max="13571" width="4.7109375" style="17" customWidth="1"/>
    <col min="13572" max="13572" width="6.28515625" style="17" customWidth="1"/>
    <col min="13573" max="13819" width="11.42578125" style="17"/>
    <col min="13820" max="13820" width="4" style="17" bestFit="1" customWidth="1"/>
    <col min="13821" max="13821" width="31.140625" style="17" bestFit="1" customWidth="1"/>
    <col min="13822" max="13827" width="4.7109375" style="17" customWidth="1"/>
    <col min="13828" max="13828" width="6.28515625" style="17" customWidth="1"/>
    <col min="13829" max="14075" width="11.42578125" style="17"/>
    <col min="14076" max="14076" width="4" style="17" bestFit="1" customWidth="1"/>
    <col min="14077" max="14077" width="31.140625" style="17" bestFit="1" customWidth="1"/>
    <col min="14078" max="14083" width="4.7109375" style="17" customWidth="1"/>
    <col min="14084" max="14084" width="6.28515625" style="17" customWidth="1"/>
    <col min="14085" max="14331" width="11.42578125" style="17"/>
    <col min="14332" max="14332" width="4" style="17" bestFit="1" customWidth="1"/>
    <col min="14333" max="14333" width="31.140625" style="17" bestFit="1" customWidth="1"/>
    <col min="14334" max="14339" width="4.7109375" style="17" customWidth="1"/>
    <col min="14340" max="14340" width="6.28515625" style="17" customWidth="1"/>
    <col min="14341" max="14587" width="11.42578125" style="17"/>
    <col min="14588" max="14588" width="4" style="17" bestFit="1" customWidth="1"/>
    <col min="14589" max="14589" width="31.140625" style="17" bestFit="1" customWidth="1"/>
    <col min="14590" max="14595" width="4.7109375" style="17" customWidth="1"/>
    <col min="14596" max="14596" width="6.28515625" style="17" customWidth="1"/>
    <col min="14597" max="14843" width="11.42578125" style="17"/>
    <col min="14844" max="14844" width="4" style="17" bestFit="1" customWidth="1"/>
    <col min="14845" max="14845" width="31.140625" style="17" bestFit="1" customWidth="1"/>
    <col min="14846" max="14851" width="4.7109375" style="17" customWidth="1"/>
    <col min="14852" max="14852" width="6.28515625" style="17" customWidth="1"/>
    <col min="14853" max="15099" width="11.42578125" style="17"/>
    <col min="15100" max="15100" width="4" style="17" bestFit="1" customWidth="1"/>
    <col min="15101" max="15101" width="31.140625" style="17" bestFit="1" customWidth="1"/>
    <col min="15102" max="15107" width="4.7109375" style="17" customWidth="1"/>
    <col min="15108" max="15108" width="6.28515625" style="17" customWidth="1"/>
    <col min="15109" max="15355" width="11.42578125" style="17"/>
    <col min="15356" max="15356" width="4" style="17" bestFit="1" customWidth="1"/>
    <col min="15357" max="15357" width="31.140625" style="17" bestFit="1" customWidth="1"/>
    <col min="15358" max="15363" width="4.7109375" style="17" customWidth="1"/>
    <col min="15364" max="15364" width="6.28515625" style="17" customWidth="1"/>
    <col min="15365" max="15611" width="11.42578125" style="17"/>
    <col min="15612" max="15612" width="4" style="17" bestFit="1" customWidth="1"/>
    <col min="15613" max="15613" width="31.140625" style="17" bestFit="1" customWidth="1"/>
    <col min="15614" max="15619" width="4.7109375" style="17" customWidth="1"/>
    <col min="15620" max="15620" width="6.28515625" style="17" customWidth="1"/>
    <col min="15621" max="15867" width="11.42578125" style="17"/>
    <col min="15868" max="15868" width="4" style="17" bestFit="1" customWidth="1"/>
    <col min="15869" max="15869" width="31.140625" style="17" bestFit="1" customWidth="1"/>
    <col min="15870" max="15875" width="4.7109375" style="17" customWidth="1"/>
    <col min="15876" max="15876" width="6.28515625" style="17" customWidth="1"/>
    <col min="15877" max="16123" width="11.42578125" style="17"/>
    <col min="16124" max="16124" width="4" style="17" bestFit="1" customWidth="1"/>
    <col min="16125" max="16125" width="31.140625" style="17" bestFit="1" customWidth="1"/>
    <col min="16126" max="16131" width="4.7109375" style="17" customWidth="1"/>
    <col min="16132" max="16132" width="6.28515625" style="17" customWidth="1"/>
    <col min="16133" max="16384" width="11.42578125" style="17"/>
  </cols>
  <sheetData>
    <row r="1" spans="1:8" ht="78" x14ac:dyDescent="0.2">
      <c r="A1" s="20" t="s">
        <v>74</v>
      </c>
      <c r="B1" s="20" t="s">
        <v>75</v>
      </c>
      <c r="C1" s="21" t="s">
        <v>154</v>
      </c>
      <c r="D1" s="21" t="s">
        <v>155</v>
      </c>
      <c r="E1" s="21" t="s">
        <v>156</v>
      </c>
      <c r="F1" s="21" t="s">
        <v>157</v>
      </c>
      <c r="G1" s="21" t="s">
        <v>158</v>
      </c>
      <c r="H1" s="22" t="s">
        <v>159</v>
      </c>
    </row>
    <row r="2" spans="1:8" ht="15" customHeight="1" x14ac:dyDescent="0.2">
      <c r="A2" s="23">
        <v>1</v>
      </c>
      <c r="B2" s="24" t="s">
        <v>160</v>
      </c>
      <c r="C2" s="25">
        <v>28</v>
      </c>
      <c r="D2" s="25">
        <v>82</v>
      </c>
      <c r="E2" s="25">
        <v>70</v>
      </c>
      <c r="F2" s="25">
        <v>45</v>
      </c>
      <c r="G2" s="25">
        <v>50</v>
      </c>
      <c r="H2" s="26">
        <v>55</v>
      </c>
    </row>
    <row r="3" spans="1:8" ht="15" x14ac:dyDescent="0.2">
      <c r="A3" s="27">
        <v>2</v>
      </c>
      <c r="B3" s="28" t="s">
        <v>161</v>
      </c>
      <c r="C3" s="29">
        <v>58</v>
      </c>
      <c r="D3" s="29">
        <v>72</v>
      </c>
      <c r="E3" s="29">
        <v>66</v>
      </c>
      <c r="F3" s="29">
        <v>60</v>
      </c>
      <c r="G3" s="29">
        <v>80</v>
      </c>
      <c r="H3" s="30">
        <v>60</v>
      </c>
    </row>
    <row r="4" spans="1:8" ht="15.75" customHeight="1" x14ac:dyDescent="0.2">
      <c r="A4" s="23">
        <v>3</v>
      </c>
      <c r="B4" s="24" t="s">
        <v>162</v>
      </c>
      <c r="C4" s="25">
        <v>46</v>
      </c>
      <c r="D4" s="25">
        <v>72</v>
      </c>
      <c r="E4" s="25">
        <v>64</v>
      </c>
      <c r="F4" s="25">
        <v>75</v>
      </c>
      <c r="G4" s="25">
        <v>70</v>
      </c>
      <c r="H4" s="26">
        <v>60</v>
      </c>
    </row>
    <row r="5" spans="1:8" ht="16.5" customHeight="1" x14ac:dyDescent="0.2">
      <c r="A5" s="27">
        <v>4</v>
      </c>
      <c r="B5" s="28" t="s">
        <v>163</v>
      </c>
      <c r="C5" s="29">
        <v>64</v>
      </c>
      <c r="D5" s="29">
        <v>48</v>
      </c>
      <c r="E5" s="29">
        <v>67</v>
      </c>
      <c r="F5" s="29">
        <v>50</v>
      </c>
      <c r="G5" s="29">
        <v>55</v>
      </c>
      <c r="H5" s="30">
        <v>52</v>
      </c>
    </row>
    <row r="6" spans="1:8" ht="15" x14ac:dyDescent="0.2">
      <c r="A6" s="34">
        <v>5</v>
      </c>
      <c r="B6" s="35" t="s">
        <v>164</v>
      </c>
      <c r="C6" s="36">
        <v>88</v>
      </c>
      <c r="D6" s="36">
        <v>75</v>
      </c>
      <c r="E6" s="36">
        <v>89</v>
      </c>
      <c r="F6" s="36">
        <v>70</v>
      </c>
      <c r="G6" s="36">
        <v>90</v>
      </c>
      <c r="H6" s="36">
        <v>76</v>
      </c>
    </row>
    <row r="7" spans="1:8" ht="15" x14ac:dyDescent="0.2">
      <c r="A7" s="31">
        <v>6</v>
      </c>
      <c r="B7" s="32" t="s">
        <v>165</v>
      </c>
      <c r="C7" s="33">
        <v>78</v>
      </c>
      <c r="D7" s="33">
        <v>75</v>
      </c>
      <c r="E7" s="33">
        <v>85</v>
      </c>
      <c r="F7" s="33">
        <v>78</v>
      </c>
      <c r="G7" s="33">
        <v>89</v>
      </c>
      <c r="H7" s="33">
        <v>81</v>
      </c>
    </row>
    <row r="8" spans="1:8" ht="15" x14ac:dyDescent="0.2">
      <c r="A8" s="31">
        <v>7</v>
      </c>
      <c r="B8" s="32" t="s">
        <v>166</v>
      </c>
      <c r="C8" s="33">
        <v>77</v>
      </c>
      <c r="D8" s="33">
        <v>77</v>
      </c>
      <c r="E8" s="33">
        <v>60</v>
      </c>
      <c r="F8" s="33">
        <v>50</v>
      </c>
      <c r="G8" s="33">
        <v>56</v>
      </c>
      <c r="H8" s="33">
        <v>84</v>
      </c>
    </row>
    <row r="9" spans="1:8" ht="15.75" customHeight="1" x14ac:dyDescent="0.2">
      <c r="A9" s="31">
        <v>8</v>
      </c>
      <c r="B9" s="32" t="s">
        <v>167</v>
      </c>
      <c r="C9" s="33">
        <v>64</v>
      </c>
      <c r="D9" s="33">
        <v>75</v>
      </c>
      <c r="E9" s="33">
        <v>84</v>
      </c>
      <c r="F9" s="33">
        <v>100</v>
      </c>
      <c r="G9" s="33">
        <v>50</v>
      </c>
      <c r="H9" s="33">
        <v>68</v>
      </c>
    </row>
    <row r="10" spans="1:8" ht="16.5" customHeight="1" x14ac:dyDescent="0.2">
      <c r="A10" s="31">
        <v>9</v>
      </c>
      <c r="B10" s="32" t="s">
        <v>168</v>
      </c>
      <c r="C10" s="33">
        <v>50</v>
      </c>
      <c r="D10" s="33">
        <v>72</v>
      </c>
      <c r="E10" s="33">
        <v>72</v>
      </c>
      <c r="F10" s="33">
        <v>100</v>
      </c>
      <c r="G10" s="33">
        <v>40</v>
      </c>
      <c r="H10" s="33">
        <v>60</v>
      </c>
    </row>
    <row r="11" spans="1:8" ht="15" x14ac:dyDescent="0.2">
      <c r="A11" s="31">
        <v>10</v>
      </c>
      <c r="B11" s="32" t="s">
        <v>169</v>
      </c>
      <c r="C11" s="33">
        <v>60</v>
      </c>
      <c r="D11" s="33">
        <v>76</v>
      </c>
      <c r="E11" s="33">
        <v>80</v>
      </c>
      <c r="F11" s="33">
        <v>45</v>
      </c>
      <c r="G11" s="33">
        <v>78</v>
      </c>
      <c r="H11" s="33">
        <v>80</v>
      </c>
    </row>
  </sheetData>
  <dataValidations count="1">
    <dataValidation type="whole" allowBlank="1" showInputMessage="1" showErrorMessage="1" errorTitle="Error de Ingreso" error="Ingreso invalido (0 - 100)" sqref="C2:H11 IT2:IY11 SP2:SU11 ACL2:ACQ11 AMH2:AMM11 AWD2:AWI11 BFZ2:BGE11 BPV2:BQA11 BZR2:BZW11 CJN2:CJS11 CTJ2:CTO11 DDF2:DDK11 DNB2:DNG11 DWX2:DXC11 EGT2:EGY11 EQP2:EQU11 FAL2:FAQ11 FKH2:FKM11 FUD2:FUI11 GDZ2:GEE11 GNV2:GOA11 GXR2:GXW11 HHN2:HHS11 HRJ2:HRO11 IBF2:IBK11 ILB2:ILG11 IUX2:IVC11 JET2:JEY11 JOP2:JOU11 JYL2:JYQ11 KIH2:KIM11 KSD2:KSI11 LBZ2:LCE11 LLV2:LMA11 LVR2:LVW11 MFN2:MFS11 MPJ2:MPO11 MZF2:MZK11 NJB2:NJG11 NSX2:NTC11 OCT2:OCY11 OMP2:OMU11 OWL2:OWQ11 PGH2:PGM11 PQD2:PQI11 PZZ2:QAE11 QJV2:QKA11 QTR2:QTW11 RDN2:RDS11 RNJ2:RNO11 RXF2:RXK11 SHB2:SHG11 SQX2:SRC11 TAT2:TAY11 TKP2:TKU11 TUL2:TUQ11 UEH2:UEM11 UOD2:UOI11 UXZ2:UYE11 VHV2:VIA11 VRR2:VRW11 WBN2:WBS11 WLJ2:WLO11 WVF2:WVK11 C65538:H65547 IT65538:IY65547 SP65538:SU65547 ACL65538:ACQ65547 AMH65538:AMM65547 AWD65538:AWI65547 BFZ65538:BGE65547 BPV65538:BQA65547 BZR65538:BZW65547 CJN65538:CJS65547 CTJ65538:CTO65547 DDF65538:DDK65547 DNB65538:DNG65547 DWX65538:DXC65547 EGT65538:EGY65547 EQP65538:EQU65547 FAL65538:FAQ65547 FKH65538:FKM65547 FUD65538:FUI65547 GDZ65538:GEE65547 GNV65538:GOA65547 GXR65538:GXW65547 HHN65538:HHS65547 HRJ65538:HRO65547 IBF65538:IBK65547 ILB65538:ILG65547 IUX65538:IVC65547 JET65538:JEY65547 JOP65538:JOU65547 JYL65538:JYQ65547 KIH65538:KIM65547 KSD65538:KSI65547 LBZ65538:LCE65547 LLV65538:LMA65547 LVR65538:LVW65547 MFN65538:MFS65547 MPJ65538:MPO65547 MZF65538:MZK65547 NJB65538:NJG65547 NSX65538:NTC65547 OCT65538:OCY65547 OMP65538:OMU65547 OWL65538:OWQ65547 PGH65538:PGM65547 PQD65538:PQI65547 PZZ65538:QAE65547 QJV65538:QKA65547 QTR65538:QTW65547 RDN65538:RDS65547 RNJ65538:RNO65547 RXF65538:RXK65547 SHB65538:SHG65547 SQX65538:SRC65547 TAT65538:TAY65547 TKP65538:TKU65547 TUL65538:TUQ65547 UEH65538:UEM65547 UOD65538:UOI65547 UXZ65538:UYE65547 VHV65538:VIA65547 VRR65538:VRW65547 WBN65538:WBS65547 WLJ65538:WLO65547 WVF65538:WVK65547 C131074:H131083 IT131074:IY131083 SP131074:SU131083 ACL131074:ACQ131083 AMH131074:AMM131083 AWD131074:AWI131083 BFZ131074:BGE131083 BPV131074:BQA131083 BZR131074:BZW131083 CJN131074:CJS131083 CTJ131074:CTO131083 DDF131074:DDK131083 DNB131074:DNG131083 DWX131074:DXC131083 EGT131074:EGY131083 EQP131074:EQU131083 FAL131074:FAQ131083 FKH131074:FKM131083 FUD131074:FUI131083 GDZ131074:GEE131083 GNV131074:GOA131083 GXR131074:GXW131083 HHN131074:HHS131083 HRJ131074:HRO131083 IBF131074:IBK131083 ILB131074:ILG131083 IUX131074:IVC131083 JET131074:JEY131083 JOP131074:JOU131083 JYL131074:JYQ131083 KIH131074:KIM131083 KSD131074:KSI131083 LBZ131074:LCE131083 LLV131074:LMA131083 LVR131074:LVW131083 MFN131074:MFS131083 MPJ131074:MPO131083 MZF131074:MZK131083 NJB131074:NJG131083 NSX131074:NTC131083 OCT131074:OCY131083 OMP131074:OMU131083 OWL131074:OWQ131083 PGH131074:PGM131083 PQD131074:PQI131083 PZZ131074:QAE131083 QJV131074:QKA131083 QTR131074:QTW131083 RDN131074:RDS131083 RNJ131074:RNO131083 RXF131074:RXK131083 SHB131074:SHG131083 SQX131074:SRC131083 TAT131074:TAY131083 TKP131074:TKU131083 TUL131074:TUQ131083 UEH131074:UEM131083 UOD131074:UOI131083 UXZ131074:UYE131083 VHV131074:VIA131083 VRR131074:VRW131083 WBN131074:WBS131083 WLJ131074:WLO131083 WVF131074:WVK131083 C196610:H196619 IT196610:IY196619 SP196610:SU196619 ACL196610:ACQ196619 AMH196610:AMM196619 AWD196610:AWI196619 BFZ196610:BGE196619 BPV196610:BQA196619 BZR196610:BZW196619 CJN196610:CJS196619 CTJ196610:CTO196619 DDF196610:DDK196619 DNB196610:DNG196619 DWX196610:DXC196619 EGT196610:EGY196619 EQP196610:EQU196619 FAL196610:FAQ196619 FKH196610:FKM196619 FUD196610:FUI196619 GDZ196610:GEE196619 GNV196610:GOA196619 GXR196610:GXW196619 HHN196610:HHS196619 HRJ196610:HRO196619 IBF196610:IBK196619 ILB196610:ILG196619 IUX196610:IVC196619 JET196610:JEY196619 JOP196610:JOU196619 JYL196610:JYQ196619 KIH196610:KIM196619 KSD196610:KSI196619 LBZ196610:LCE196619 LLV196610:LMA196619 LVR196610:LVW196619 MFN196610:MFS196619 MPJ196610:MPO196619 MZF196610:MZK196619 NJB196610:NJG196619 NSX196610:NTC196619 OCT196610:OCY196619 OMP196610:OMU196619 OWL196610:OWQ196619 PGH196610:PGM196619 PQD196610:PQI196619 PZZ196610:QAE196619 QJV196610:QKA196619 QTR196610:QTW196619 RDN196610:RDS196619 RNJ196610:RNO196619 RXF196610:RXK196619 SHB196610:SHG196619 SQX196610:SRC196619 TAT196610:TAY196619 TKP196610:TKU196619 TUL196610:TUQ196619 UEH196610:UEM196619 UOD196610:UOI196619 UXZ196610:UYE196619 VHV196610:VIA196619 VRR196610:VRW196619 WBN196610:WBS196619 WLJ196610:WLO196619 WVF196610:WVK196619 C262146:H262155 IT262146:IY262155 SP262146:SU262155 ACL262146:ACQ262155 AMH262146:AMM262155 AWD262146:AWI262155 BFZ262146:BGE262155 BPV262146:BQA262155 BZR262146:BZW262155 CJN262146:CJS262155 CTJ262146:CTO262155 DDF262146:DDK262155 DNB262146:DNG262155 DWX262146:DXC262155 EGT262146:EGY262155 EQP262146:EQU262155 FAL262146:FAQ262155 FKH262146:FKM262155 FUD262146:FUI262155 GDZ262146:GEE262155 GNV262146:GOA262155 GXR262146:GXW262155 HHN262146:HHS262155 HRJ262146:HRO262155 IBF262146:IBK262155 ILB262146:ILG262155 IUX262146:IVC262155 JET262146:JEY262155 JOP262146:JOU262155 JYL262146:JYQ262155 KIH262146:KIM262155 KSD262146:KSI262155 LBZ262146:LCE262155 LLV262146:LMA262155 LVR262146:LVW262155 MFN262146:MFS262155 MPJ262146:MPO262155 MZF262146:MZK262155 NJB262146:NJG262155 NSX262146:NTC262155 OCT262146:OCY262155 OMP262146:OMU262155 OWL262146:OWQ262155 PGH262146:PGM262155 PQD262146:PQI262155 PZZ262146:QAE262155 QJV262146:QKA262155 QTR262146:QTW262155 RDN262146:RDS262155 RNJ262146:RNO262155 RXF262146:RXK262155 SHB262146:SHG262155 SQX262146:SRC262155 TAT262146:TAY262155 TKP262146:TKU262155 TUL262146:TUQ262155 UEH262146:UEM262155 UOD262146:UOI262155 UXZ262146:UYE262155 VHV262146:VIA262155 VRR262146:VRW262155 WBN262146:WBS262155 WLJ262146:WLO262155 WVF262146:WVK262155 C327682:H327691 IT327682:IY327691 SP327682:SU327691 ACL327682:ACQ327691 AMH327682:AMM327691 AWD327682:AWI327691 BFZ327682:BGE327691 BPV327682:BQA327691 BZR327682:BZW327691 CJN327682:CJS327691 CTJ327682:CTO327691 DDF327682:DDK327691 DNB327682:DNG327691 DWX327682:DXC327691 EGT327682:EGY327691 EQP327682:EQU327691 FAL327682:FAQ327691 FKH327682:FKM327691 FUD327682:FUI327691 GDZ327682:GEE327691 GNV327682:GOA327691 GXR327682:GXW327691 HHN327682:HHS327691 HRJ327682:HRO327691 IBF327682:IBK327691 ILB327682:ILG327691 IUX327682:IVC327691 JET327682:JEY327691 JOP327682:JOU327691 JYL327682:JYQ327691 KIH327682:KIM327691 KSD327682:KSI327691 LBZ327682:LCE327691 LLV327682:LMA327691 LVR327682:LVW327691 MFN327682:MFS327691 MPJ327682:MPO327691 MZF327682:MZK327691 NJB327682:NJG327691 NSX327682:NTC327691 OCT327682:OCY327691 OMP327682:OMU327691 OWL327682:OWQ327691 PGH327682:PGM327691 PQD327682:PQI327691 PZZ327682:QAE327691 QJV327682:QKA327691 QTR327682:QTW327691 RDN327682:RDS327691 RNJ327682:RNO327691 RXF327682:RXK327691 SHB327682:SHG327691 SQX327682:SRC327691 TAT327682:TAY327691 TKP327682:TKU327691 TUL327682:TUQ327691 UEH327682:UEM327691 UOD327682:UOI327691 UXZ327682:UYE327691 VHV327682:VIA327691 VRR327682:VRW327691 WBN327682:WBS327691 WLJ327682:WLO327691 WVF327682:WVK327691 C393218:H393227 IT393218:IY393227 SP393218:SU393227 ACL393218:ACQ393227 AMH393218:AMM393227 AWD393218:AWI393227 BFZ393218:BGE393227 BPV393218:BQA393227 BZR393218:BZW393227 CJN393218:CJS393227 CTJ393218:CTO393227 DDF393218:DDK393227 DNB393218:DNG393227 DWX393218:DXC393227 EGT393218:EGY393227 EQP393218:EQU393227 FAL393218:FAQ393227 FKH393218:FKM393227 FUD393218:FUI393227 GDZ393218:GEE393227 GNV393218:GOA393227 GXR393218:GXW393227 HHN393218:HHS393227 HRJ393218:HRO393227 IBF393218:IBK393227 ILB393218:ILG393227 IUX393218:IVC393227 JET393218:JEY393227 JOP393218:JOU393227 JYL393218:JYQ393227 KIH393218:KIM393227 KSD393218:KSI393227 LBZ393218:LCE393227 LLV393218:LMA393227 LVR393218:LVW393227 MFN393218:MFS393227 MPJ393218:MPO393227 MZF393218:MZK393227 NJB393218:NJG393227 NSX393218:NTC393227 OCT393218:OCY393227 OMP393218:OMU393227 OWL393218:OWQ393227 PGH393218:PGM393227 PQD393218:PQI393227 PZZ393218:QAE393227 QJV393218:QKA393227 QTR393218:QTW393227 RDN393218:RDS393227 RNJ393218:RNO393227 RXF393218:RXK393227 SHB393218:SHG393227 SQX393218:SRC393227 TAT393218:TAY393227 TKP393218:TKU393227 TUL393218:TUQ393227 UEH393218:UEM393227 UOD393218:UOI393227 UXZ393218:UYE393227 VHV393218:VIA393227 VRR393218:VRW393227 WBN393218:WBS393227 WLJ393218:WLO393227 WVF393218:WVK393227 C458754:H458763 IT458754:IY458763 SP458754:SU458763 ACL458754:ACQ458763 AMH458754:AMM458763 AWD458754:AWI458763 BFZ458754:BGE458763 BPV458754:BQA458763 BZR458754:BZW458763 CJN458754:CJS458763 CTJ458754:CTO458763 DDF458754:DDK458763 DNB458754:DNG458763 DWX458754:DXC458763 EGT458754:EGY458763 EQP458754:EQU458763 FAL458754:FAQ458763 FKH458754:FKM458763 FUD458754:FUI458763 GDZ458754:GEE458763 GNV458754:GOA458763 GXR458754:GXW458763 HHN458754:HHS458763 HRJ458754:HRO458763 IBF458754:IBK458763 ILB458754:ILG458763 IUX458754:IVC458763 JET458754:JEY458763 JOP458754:JOU458763 JYL458754:JYQ458763 KIH458754:KIM458763 KSD458754:KSI458763 LBZ458754:LCE458763 LLV458754:LMA458763 LVR458754:LVW458763 MFN458754:MFS458763 MPJ458754:MPO458763 MZF458754:MZK458763 NJB458754:NJG458763 NSX458754:NTC458763 OCT458754:OCY458763 OMP458754:OMU458763 OWL458754:OWQ458763 PGH458754:PGM458763 PQD458754:PQI458763 PZZ458754:QAE458763 QJV458754:QKA458763 QTR458754:QTW458763 RDN458754:RDS458763 RNJ458754:RNO458763 RXF458754:RXK458763 SHB458754:SHG458763 SQX458754:SRC458763 TAT458754:TAY458763 TKP458754:TKU458763 TUL458754:TUQ458763 UEH458754:UEM458763 UOD458754:UOI458763 UXZ458754:UYE458763 VHV458754:VIA458763 VRR458754:VRW458763 WBN458754:WBS458763 WLJ458754:WLO458763 WVF458754:WVK458763 C524290:H524299 IT524290:IY524299 SP524290:SU524299 ACL524290:ACQ524299 AMH524290:AMM524299 AWD524290:AWI524299 BFZ524290:BGE524299 BPV524290:BQA524299 BZR524290:BZW524299 CJN524290:CJS524299 CTJ524290:CTO524299 DDF524290:DDK524299 DNB524290:DNG524299 DWX524290:DXC524299 EGT524290:EGY524299 EQP524290:EQU524299 FAL524290:FAQ524299 FKH524290:FKM524299 FUD524290:FUI524299 GDZ524290:GEE524299 GNV524290:GOA524299 GXR524290:GXW524299 HHN524290:HHS524299 HRJ524290:HRO524299 IBF524290:IBK524299 ILB524290:ILG524299 IUX524290:IVC524299 JET524290:JEY524299 JOP524290:JOU524299 JYL524290:JYQ524299 KIH524290:KIM524299 KSD524290:KSI524299 LBZ524290:LCE524299 LLV524290:LMA524299 LVR524290:LVW524299 MFN524290:MFS524299 MPJ524290:MPO524299 MZF524290:MZK524299 NJB524290:NJG524299 NSX524290:NTC524299 OCT524290:OCY524299 OMP524290:OMU524299 OWL524290:OWQ524299 PGH524290:PGM524299 PQD524290:PQI524299 PZZ524290:QAE524299 QJV524290:QKA524299 QTR524290:QTW524299 RDN524290:RDS524299 RNJ524290:RNO524299 RXF524290:RXK524299 SHB524290:SHG524299 SQX524290:SRC524299 TAT524290:TAY524299 TKP524290:TKU524299 TUL524290:TUQ524299 UEH524290:UEM524299 UOD524290:UOI524299 UXZ524290:UYE524299 VHV524290:VIA524299 VRR524290:VRW524299 WBN524290:WBS524299 WLJ524290:WLO524299 WVF524290:WVK524299 C589826:H589835 IT589826:IY589835 SP589826:SU589835 ACL589826:ACQ589835 AMH589826:AMM589835 AWD589826:AWI589835 BFZ589826:BGE589835 BPV589826:BQA589835 BZR589826:BZW589835 CJN589826:CJS589835 CTJ589826:CTO589835 DDF589826:DDK589835 DNB589826:DNG589835 DWX589826:DXC589835 EGT589826:EGY589835 EQP589826:EQU589835 FAL589826:FAQ589835 FKH589826:FKM589835 FUD589826:FUI589835 GDZ589826:GEE589835 GNV589826:GOA589835 GXR589826:GXW589835 HHN589826:HHS589835 HRJ589826:HRO589835 IBF589826:IBK589835 ILB589826:ILG589835 IUX589826:IVC589835 JET589826:JEY589835 JOP589826:JOU589835 JYL589826:JYQ589835 KIH589826:KIM589835 KSD589826:KSI589835 LBZ589826:LCE589835 LLV589826:LMA589835 LVR589826:LVW589835 MFN589826:MFS589835 MPJ589826:MPO589835 MZF589826:MZK589835 NJB589826:NJG589835 NSX589826:NTC589835 OCT589826:OCY589835 OMP589826:OMU589835 OWL589826:OWQ589835 PGH589826:PGM589835 PQD589826:PQI589835 PZZ589826:QAE589835 QJV589826:QKA589835 QTR589826:QTW589835 RDN589826:RDS589835 RNJ589826:RNO589835 RXF589826:RXK589835 SHB589826:SHG589835 SQX589826:SRC589835 TAT589826:TAY589835 TKP589826:TKU589835 TUL589826:TUQ589835 UEH589826:UEM589835 UOD589826:UOI589835 UXZ589826:UYE589835 VHV589826:VIA589835 VRR589826:VRW589835 WBN589826:WBS589835 WLJ589826:WLO589835 WVF589826:WVK589835 C655362:H655371 IT655362:IY655371 SP655362:SU655371 ACL655362:ACQ655371 AMH655362:AMM655371 AWD655362:AWI655371 BFZ655362:BGE655371 BPV655362:BQA655371 BZR655362:BZW655371 CJN655362:CJS655371 CTJ655362:CTO655371 DDF655362:DDK655371 DNB655362:DNG655371 DWX655362:DXC655371 EGT655362:EGY655371 EQP655362:EQU655371 FAL655362:FAQ655371 FKH655362:FKM655371 FUD655362:FUI655371 GDZ655362:GEE655371 GNV655362:GOA655371 GXR655362:GXW655371 HHN655362:HHS655371 HRJ655362:HRO655371 IBF655362:IBK655371 ILB655362:ILG655371 IUX655362:IVC655371 JET655362:JEY655371 JOP655362:JOU655371 JYL655362:JYQ655371 KIH655362:KIM655371 KSD655362:KSI655371 LBZ655362:LCE655371 LLV655362:LMA655371 LVR655362:LVW655371 MFN655362:MFS655371 MPJ655362:MPO655371 MZF655362:MZK655371 NJB655362:NJG655371 NSX655362:NTC655371 OCT655362:OCY655371 OMP655362:OMU655371 OWL655362:OWQ655371 PGH655362:PGM655371 PQD655362:PQI655371 PZZ655362:QAE655371 QJV655362:QKA655371 QTR655362:QTW655371 RDN655362:RDS655371 RNJ655362:RNO655371 RXF655362:RXK655371 SHB655362:SHG655371 SQX655362:SRC655371 TAT655362:TAY655371 TKP655362:TKU655371 TUL655362:TUQ655371 UEH655362:UEM655371 UOD655362:UOI655371 UXZ655362:UYE655371 VHV655362:VIA655371 VRR655362:VRW655371 WBN655362:WBS655371 WLJ655362:WLO655371 WVF655362:WVK655371 C720898:H720907 IT720898:IY720907 SP720898:SU720907 ACL720898:ACQ720907 AMH720898:AMM720907 AWD720898:AWI720907 BFZ720898:BGE720907 BPV720898:BQA720907 BZR720898:BZW720907 CJN720898:CJS720907 CTJ720898:CTO720907 DDF720898:DDK720907 DNB720898:DNG720907 DWX720898:DXC720907 EGT720898:EGY720907 EQP720898:EQU720907 FAL720898:FAQ720907 FKH720898:FKM720907 FUD720898:FUI720907 GDZ720898:GEE720907 GNV720898:GOA720907 GXR720898:GXW720907 HHN720898:HHS720907 HRJ720898:HRO720907 IBF720898:IBK720907 ILB720898:ILG720907 IUX720898:IVC720907 JET720898:JEY720907 JOP720898:JOU720907 JYL720898:JYQ720907 KIH720898:KIM720907 KSD720898:KSI720907 LBZ720898:LCE720907 LLV720898:LMA720907 LVR720898:LVW720907 MFN720898:MFS720907 MPJ720898:MPO720907 MZF720898:MZK720907 NJB720898:NJG720907 NSX720898:NTC720907 OCT720898:OCY720907 OMP720898:OMU720907 OWL720898:OWQ720907 PGH720898:PGM720907 PQD720898:PQI720907 PZZ720898:QAE720907 QJV720898:QKA720907 QTR720898:QTW720907 RDN720898:RDS720907 RNJ720898:RNO720907 RXF720898:RXK720907 SHB720898:SHG720907 SQX720898:SRC720907 TAT720898:TAY720907 TKP720898:TKU720907 TUL720898:TUQ720907 UEH720898:UEM720907 UOD720898:UOI720907 UXZ720898:UYE720907 VHV720898:VIA720907 VRR720898:VRW720907 WBN720898:WBS720907 WLJ720898:WLO720907 WVF720898:WVK720907 C786434:H786443 IT786434:IY786443 SP786434:SU786443 ACL786434:ACQ786443 AMH786434:AMM786443 AWD786434:AWI786443 BFZ786434:BGE786443 BPV786434:BQA786443 BZR786434:BZW786443 CJN786434:CJS786443 CTJ786434:CTO786443 DDF786434:DDK786443 DNB786434:DNG786443 DWX786434:DXC786443 EGT786434:EGY786443 EQP786434:EQU786443 FAL786434:FAQ786443 FKH786434:FKM786443 FUD786434:FUI786443 GDZ786434:GEE786443 GNV786434:GOA786443 GXR786434:GXW786443 HHN786434:HHS786443 HRJ786434:HRO786443 IBF786434:IBK786443 ILB786434:ILG786443 IUX786434:IVC786443 JET786434:JEY786443 JOP786434:JOU786443 JYL786434:JYQ786443 KIH786434:KIM786443 KSD786434:KSI786443 LBZ786434:LCE786443 LLV786434:LMA786443 LVR786434:LVW786443 MFN786434:MFS786443 MPJ786434:MPO786443 MZF786434:MZK786443 NJB786434:NJG786443 NSX786434:NTC786443 OCT786434:OCY786443 OMP786434:OMU786443 OWL786434:OWQ786443 PGH786434:PGM786443 PQD786434:PQI786443 PZZ786434:QAE786443 QJV786434:QKA786443 QTR786434:QTW786443 RDN786434:RDS786443 RNJ786434:RNO786443 RXF786434:RXK786443 SHB786434:SHG786443 SQX786434:SRC786443 TAT786434:TAY786443 TKP786434:TKU786443 TUL786434:TUQ786443 UEH786434:UEM786443 UOD786434:UOI786443 UXZ786434:UYE786443 VHV786434:VIA786443 VRR786434:VRW786443 WBN786434:WBS786443 WLJ786434:WLO786443 WVF786434:WVK786443 C851970:H851979 IT851970:IY851979 SP851970:SU851979 ACL851970:ACQ851979 AMH851970:AMM851979 AWD851970:AWI851979 BFZ851970:BGE851979 BPV851970:BQA851979 BZR851970:BZW851979 CJN851970:CJS851979 CTJ851970:CTO851979 DDF851970:DDK851979 DNB851970:DNG851979 DWX851970:DXC851979 EGT851970:EGY851979 EQP851970:EQU851979 FAL851970:FAQ851979 FKH851970:FKM851979 FUD851970:FUI851979 GDZ851970:GEE851979 GNV851970:GOA851979 GXR851970:GXW851979 HHN851970:HHS851979 HRJ851970:HRO851979 IBF851970:IBK851979 ILB851970:ILG851979 IUX851970:IVC851979 JET851970:JEY851979 JOP851970:JOU851979 JYL851970:JYQ851979 KIH851970:KIM851979 KSD851970:KSI851979 LBZ851970:LCE851979 LLV851970:LMA851979 LVR851970:LVW851979 MFN851970:MFS851979 MPJ851970:MPO851979 MZF851970:MZK851979 NJB851970:NJG851979 NSX851970:NTC851979 OCT851970:OCY851979 OMP851970:OMU851979 OWL851970:OWQ851979 PGH851970:PGM851979 PQD851970:PQI851979 PZZ851970:QAE851979 QJV851970:QKA851979 QTR851970:QTW851979 RDN851970:RDS851979 RNJ851970:RNO851979 RXF851970:RXK851979 SHB851970:SHG851979 SQX851970:SRC851979 TAT851970:TAY851979 TKP851970:TKU851979 TUL851970:TUQ851979 UEH851970:UEM851979 UOD851970:UOI851979 UXZ851970:UYE851979 VHV851970:VIA851979 VRR851970:VRW851979 WBN851970:WBS851979 WLJ851970:WLO851979 WVF851970:WVK851979 C917506:H917515 IT917506:IY917515 SP917506:SU917515 ACL917506:ACQ917515 AMH917506:AMM917515 AWD917506:AWI917515 BFZ917506:BGE917515 BPV917506:BQA917515 BZR917506:BZW917515 CJN917506:CJS917515 CTJ917506:CTO917515 DDF917506:DDK917515 DNB917506:DNG917515 DWX917506:DXC917515 EGT917506:EGY917515 EQP917506:EQU917515 FAL917506:FAQ917515 FKH917506:FKM917515 FUD917506:FUI917515 GDZ917506:GEE917515 GNV917506:GOA917515 GXR917506:GXW917515 HHN917506:HHS917515 HRJ917506:HRO917515 IBF917506:IBK917515 ILB917506:ILG917515 IUX917506:IVC917515 JET917506:JEY917515 JOP917506:JOU917515 JYL917506:JYQ917515 KIH917506:KIM917515 KSD917506:KSI917515 LBZ917506:LCE917515 LLV917506:LMA917515 LVR917506:LVW917515 MFN917506:MFS917515 MPJ917506:MPO917515 MZF917506:MZK917515 NJB917506:NJG917515 NSX917506:NTC917515 OCT917506:OCY917515 OMP917506:OMU917515 OWL917506:OWQ917515 PGH917506:PGM917515 PQD917506:PQI917515 PZZ917506:QAE917515 QJV917506:QKA917515 QTR917506:QTW917515 RDN917506:RDS917515 RNJ917506:RNO917515 RXF917506:RXK917515 SHB917506:SHG917515 SQX917506:SRC917515 TAT917506:TAY917515 TKP917506:TKU917515 TUL917506:TUQ917515 UEH917506:UEM917515 UOD917506:UOI917515 UXZ917506:UYE917515 VHV917506:VIA917515 VRR917506:VRW917515 WBN917506:WBS917515 WLJ917506:WLO917515 WVF917506:WVK917515 C983042:H983051 IT983042:IY983051 SP983042:SU983051 ACL983042:ACQ983051 AMH983042:AMM983051 AWD983042:AWI983051 BFZ983042:BGE983051 BPV983042:BQA983051 BZR983042:BZW983051 CJN983042:CJS983051 CTJ983042:CTO983051 DDF983042:DDK983051 DNB983042:DNG983051 DWX983042:DXC983051 EGT983042:EGY983051 EQP983042:EQU983051 FAL983042:FAQ983051 FKH983042:FKM983051 FUD983042:FUI983051 GDZ983042:GEE983051 GNV983042:GOA983051 GXR983042:GXW983051 HHN983042:HHS983051 HRJ983042:HRO983051 IBF983042:IBK983051 ILB983042:ILG983051 IUX983042:IVC983051 JET983042:JEY983051 JOP983042:JOU983051 JYL983042:JYQ983051 KIH983042:KIM983051 KSD983042:KSI983051 LBZ983042:LCE983051 LLV983042:LMA983051 LVR983042:LVW983051 MFN983042:MFS983051 MPJ983042:MPO983051 MZF983042:MZK983051 NJB983042:NJG983051 NSX983042:NTC983051 OCT983042:OCY983051 OMP983042:OMU983051 OWL983042:OWQ983051 PGH983042:PGM983051 PQD983042:PQI983051 PZZ983042:QAE983051 QJV983042:QKA983051 QTR983042:QTW983051 RDN983042:RDS983051 RNJ983042:RNO983051 RXF983042:RXK983051 SHB983042:SHG983051 SQX983042:SRC983051 TAT983042:TAY983051 TKP983042:TKU983051 TUL983042:TUQ983051 UEH983042:UEM983051 UOD983042:UOI983051 UXZ983042:UYE983051 VHV983042:VIA983051 VRR983042:VRW983051 WBN983042:WBS983051 WLJ983042:WLO983051 WVF983042:WVK983051">
      <formula1>0</formula1>
      <formula2>100</formula2>
    </dataValidation>
  </dataValidations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15" zoomScaleNormal="115" zoomScalePageLayoutView="55" workbookViewId="0"/>
  </sheetViews>
  <sheetFormatPr baseColWidth="10" defaultRowHeight="15" x14ac:dyDescent="0.25"/>
  <cols>
    <col min="1" max="1" width="15.140625" customWidth="1"/>
    <col min="3" max="3" width="11.42578125" style="1"/>
    <col min="4" max="4" width="12.5703125" style="1" customWidth="1"/>
    <col min="5" max="5" width="12.42578125" style="1" customWidth="1"/>
    <col min="6" max="6" width="17.5703125" style="1" bestFit="1" customWidth="1"/>
    <col min="7" max="7" width="20.7109375" bestFit="1" customWidth="1"/>
    <col min="8" max="8" width="28.140625" bestFit="1" customWidth="1"/>
  </cols>
  <sheetData>
    <row r="1" spans="1:8" ht="21" x14ac:dyDescent="0.35">
      <c r="A1" s="19" t="s">
        <v>170</v>
      </c>
      <c r="B1" s="19"/>
      <c r="C1" s="37"/>
      <c r="D1" s="37"/>
      <c r="E1" s="37"/>
      <c r="F1" s="37"/>
      <c r="G1" s="19"/>
      <c r="H1" s="19"/>
    </row>
    <row r="2" spans="1:8" x14ac:dyDescent="0.25">
      <c r="A2" t="s">
        <v>171</v>
      </c>
    </row>
    <row r="5" spans="1:8" x14ac:dyDescent="0.25">
      <c r="A5" s="38" t="s">
        <v>172</v>
      </c>
      <c r="B5" s="38" t="s">
        <v>173</v>
      </c>
      <c r="C5" s="39" t="s">
        <v>174</v>
      </c>
      <c r="D5" s="39" t="s">
        <v>175</v>
      </c>
      <c r="E5" s="39" t="s">
        <v>0</v>
      </c>
      <c r="F5" s="39" t="s">
        <v>176</v>
      </c>
      <c r="G5" s="38" t="s">
        <v>177</v>
      </c>
      <c r="H5" s="38" t="s">
        <v>178</v>
      </c>
    </row>
    <row r="6" spans="1:8" x14ac:dyDescent="0.25">
      <c r="A6" s="38" t="s">
        <v>2</v>
      </c>
      <c r="B6" s="38" t="s">
        <v>3</v>
      </c>
      <c r="C6" s="40">
        <v>8</v>
      </c>
      <c r="D6" s="41">
        <v>39083</v>
      </c>
      <c r="E6" s="39" t="s">
        <v>1</v>
      </c>
      <c r="F6" s="40">
        <v>2019</v>
      </c>
      <c r="G6" s="38" t="s">
        <v>179</v>
      </c>
      <c r="H6" s="38" t="s">
        <v>180</v>
      </c>
    </row>
    <row r="7" spans="1:8" x14ac:dyDescent="0.25">
      <c r="A7" s="38" t="s">
        <v>4</v>
      </c>
      <c r="B7" s="38" t="s">
        <v>5</v>
      </c>
      <c r="C7" s="40">
        <v>8</v>
      </c>
      <c r="D7" s="41">
        <v>39448</v>
      </c>
      <c r="E7" s="39" t="s">
        <v>222</v>
      </c>
      <c r="F7" s="40">
        <v>2019</v>
      </c>
      <c r="G7" s="38" t="s">
        <v>181</v>
      </c>
      <c r="H7" s="38" t="s">
        <v>182</v>
      </c>
    </row>
    <row r="8" spans="1:8" x14ac:dyDescent="0.25">
      <c r="A8" s="38" t="s">
        <v>6</v>
      </c>
      <c r="B8" s="38" t="s">
        <v>7</v>
      </c>
      <c r="C8" s="40">
        <v>8</v>
      </c>
      <c r="D8" s="41">
        <v>39600</v>
      </c>
      <c r="E8" s="39" t="s">
        <v>222</v>
      </c>
      <c r="F8" s="40">
        <v>2019</v>
      </c>
      <c r="G8" s="38" t="s">
        <v>183</v>
      </c>
      <c r="H8" s="38" t="s">
        <v>182</v>
      </c>
    </row>
    <row r="9" spans="1:8" x14ac:dyDescent="0.25">
      <c r="A9" s="38" t="s">
        <v>8</v>
      </c>
      <c r="B9" s="38" t="s">
        <v>9</v>
      </c>
      <c r="C9" s="40">
        <v>8</v>
      </c>
      <c r="D9" s="41">
        <v>39636</v>
      </c>
      <c r="E9" s="39" t="s">
        <v>222</v>
      </c>
      <c r="F9" s="40">
        <v>2019</v>
      </c>
      <c r="G9" s="38" t="s">
        <v>184</v>
      </c>
      <c r="H9" s="38" t="s">
        <v>180</v>
      </c>
    </row>
    <row r="10" spans="1:8" x14ac:dyDescent="0.25">
      <c r="A10" s="38" t="s">
        <v>10</v>
      </c>
      <c r="B10" s="38" t="s">
        <v>11</v>
      </c>
      <c r="C10" s="40">
        <v>8</v>
      </c>
      <c r="D10" s="41">
        <v>39791</v>
      </c>
      <c r="E10" s="39" t="s">
        <v>222</v>
      </c>
      <c r="F10" s="40">
        <v>2019</v>
      </c>
      <c r="G10" s="38" t="s">
        <v>185</v>
      </c>
      <c r="H10" s="38" t="s">
        <v>182</v>
      </c>
    </row>
    <row r="11" spans="1:8" x14ac:dyDescent="0.25">
      <c r="A11" s="38" t="s">
        <v>12</v>
      </c>
      <c r="B11" s="38" t="s">
        <v>13</v>
      </c>
      <c r="C11" s="40">
        <v>8</v>
      </c>
      <c r="D11" s="41">
        <v>39814</v>
      </c>
      <c r="E11" s="39" t="s">
        <v>1</v>
      </c>
      <c r="F11" s="40">
        <v>2019</v>
      </c>
      <c r="G11" s="38" t="s">
        <v>186</v>
      </c>
      <c r="H11" s="38" t="s">
        <v>182</v>
      </c>
    </row>
    <row r="12" spans="1:8" x14ac:dyDescent="0.25">
      <c r="A12" s="38" t="s">
        <v>14</v>
      </c>
      <c r="B12" s="38" t="s">
        <v>15</v>
      </c>
      <c r="C12" s="40">
        <v>8</v>
      </c>
      <c r="D12" s="41">
        <v>39448</v>
      </c>
      <c r="E12" s="39" t="s">
        <v>1</v>
      </c>
      <c r="F12" s="40">
        <v>2019</v>
      </c>
      <c r="G12" s="38" t="s">
        <v>187</v>
      </c>
      <c r="H12" s="38" t="s">
        <v>182</v>
      </c>
    </row>
    <row r="13" spans="1:8" x14ac:dyDescent="0.25">
      <c r="A13" s="38" t="s">
        <v>6</v>
      </c>
      <c r="B13" s="38" t="s">
        <v>16</v>
      </c>
      <c r="C13" s="40">
        <v>8</v>
      </c>
      <c r="D13" s="41">
        <v>40148</v>
      </c>
      <c r="E13" s="39" t="s">
        <v>1</v>
      </c>
      <c r="F13" s="40">
        <v>2019</v>
      </c>
      <c r="G13" s="38" t="s">
        <v>188</v>
      </c>
      <c r="H13" s="38" t="s">
        <v>182</v>
      </c>
    </row>
    <row r="14" spans="1:8" x14ac:dyDescent="0.25">
      <c r="A14" s="38" t="s">
        <v>17</v>
      </c>
      <c r="B14" s="38" t="s">
        <v>18</v>
      </c>
      <c r="C14" s="40">
        <v>8</v>
      </c>
      <c r="D14" s="41">
        <v>39965</v>
      </c>
      <c r="E14" s="39" t="s">
        <v>1</v>
      </c>
      <c r="F14" s="40">
        <v>2019</v>
      </c>
      <c r="G14" s="38" t="s">
        <v>189</v>
      </c>
      <c r="H14" s="38" t="s">
        <v>180</v>
      </c>
    </row>
    <row r="15" spans="1:8" x14ac:dyDescent="0.25">
      <c r="A15" s="38" t="s">
        <v>19</v>
      </c>
      <c r="B15" s="38" t="s">
        <v>20</v>
      </c>
      <c r="C15" s="40">
        <v>8</v>
      </c>
      <c r="D15" s="41">
        <v>39965</v>
      </c>
      <c r="E15" s="39" t="s">
        <v>222</v>
      </c>
      <c r="F15" s="40">
        <v>2019</v>
      </c>
      <c r="G15" s="38" t="s">
        <v>190</v>
      </c>
      <c r="H15" s="38" t="s">
        <v>182</v>
      </c>
    </row>
    <row r="16" spans="1:8" x14ac:dyDescent="0.25">
      <c r="A16" s="38" t="s">
        <v>21</v>
      </c>
      <c r="B16" s="38" t="s">
        <v>22</v>
      </c>
      <c r="C16" s="40">
        <v>8</v>
      </c>
      <c r="D16" s="41">
        <v>40179</v>
      </c>
      <c r="E16" s="39" t="s">
        <v>222</v>
      </c>
      <c r="F16" s="40">
        <v>2019</v>
      </c>
      <c r="G16" s="38" t="s">
        <v>191</v>
      </c>
      <c r="H16" s="38" t="s">
        <v>180</v>
      </c>
    </row>
    <row r="17" spans="1:8" x14ac:dyDescent="0.25">
      <c r="A17" s="38" t="s">
        <v>23</v>
      </c>
      <c r="B17" s="38" t="s">
        <v>24</v>
      </c>
      <c r="C17" s="40">
        <v>8</v>
      </c>
      <c r="D17" s="41">
        <v>40544</v>
      </c>
      <c r="E17" s="39" t="s">
        <v>222</v>
      </c>
      <c r="F17" s="40">
        <v>2019</v>
      </c>
      <c r="G17" s="38" t="s">
        <v>192</v>
      </c>
      <c r="H17" s="38" t="s">
        <v>182</v>
      </c>
    </row>
    <row r="18" spans="1:8" x14ac:dyDescent="0.25">
      <c r="A18" s="38" t="s">
        <v>25</v>
      </c>
      <c r="B18" s="38" t="s">
        <v>26</v>
      </c>
      <c r="C18" s="40">
        <v>8</v>
      </c>
      <c r="D18" s="41">
        <v>39965</v>
      </c>
      <c r="E18" s="39" t="s">
        <v>1</v>
      </c>
      <c r="F18" s="40">
        <v>2019</v>
      </c>
      <c r="G18" s="38" t="s">
        <v>193</v>
      </c>
      <c r="H18" s="38" t="s">
        <v>182</v>
      </c>
    </row>
    <row r="19" spans="1:8" x14ac:dyDescent="0.25">
      <c r="A19" s="38" t="s">
        <v>27</v>
      </c>
      <c r="B19" s="38" t="s">
        <v>28</v>
      </c>
      <c r="C19" s="40">
        <v>8</v>
      </c>
      <c r="D19" s="41">
        <v>40179</v>
      </c>
      <c r="E19" s="39" t="s">
        <v>1</v>
      </c>
      <c r="F19" s="40">
        <v>2019</v>
      </c>
      <c r="G19" s="38" t="s">
        <v>194</v>
      </c>
      <c r="H19" s="38" t="s">
        <v>180</v>
      </c>
    </row>
    <row r="20" spans="1:8" x14ac:dyDescent="0.25">
      <c r="A20" s="38" t="s">
        <v>29</v>
      </c>
      <c r="B20" s="38" t="s">
        <v>30</v>
      </c>
      <c r="C20" s="40">
        <v>8</v>
      </c>
      <c r="D20" s="41">
        <v>39600</v>
      </c>
      <c r="E20" s="39" t="s">
        <v>222</v>
      </c>
      <c r="F20" s="40">
        <v>2019</v>
      </c>
      <c r="G20" s="38" t="s">
        <v>195</v>
      </c>
      <c r="H20" s="38" t="s">
        <v>180</v>
      </c>
    </row>
    <row r="21" spans="1:8" x14ac:dyDescent="0.25">
      <c r="A21" s="38" t="s">
        <v>31</v>
      </c>
      <c r="B21" s="38" t="s">
        <v>32</v>
      </c>
      <c r="C21" s="40">
        <v>8</v>
      </c>
      <c r="D21" s="41">
        <v>40817</v>
      </c>
      <c r="E21" s="39" t="s">
        <v>1</v>
      </c>
      <c r="F21" s="40">
        <v>2019</v>
      </c>
      <c r="G21" s="38" t="s">
        <v>196</v>
      </c>
      <c r="H21" s="38" t="s">
        <v>182</v>
      </c>
    </row>
    <row r="22" spans="1:8" x14ac:dyDescent="0.25">
      <c r="A22" s="38" t="s">
        <v>33</v>
      </c>
      <c r="B22" s="38" t="s">
        <v>34</v>
      </c>
      <c r="C22" s="40">
        <v>8</v>
      </c>
      <c r="D22" s="41">
        <v>39814</v>
      </c>
      <c r="E22" s="39" t="s">
        <v>222</v>
      </c>
      <c r="F22" s="40">
        <v>2019</v>
      </c>
      <c r="G22" s="38" t="s">
        <v>197</v>
      </c>
      <c r="H22" s="38" t="s">
        <v>180</v>
      </c>
    </row>
    <row r="23" spans="1:8" x14ac:dyDescent="0.25">
      <c r="A23" s="38" t="s">
        <v>35</v>
      </c>
      <c r="B23" s="38" t="s">
        <v>9</v>
      </c>
      <c r="C23" s="40">
        <v>8</v>
      </c>
      <c r="D23" s="41">
        <v>40148</v>
      </c>
      <c r="E23" s="39" t="s">
        <v>222</v>
      </c>
      <c r="F23" s="40">
        <v>2019</v>
      </c>
      <c r="G23" s="38" t="s">
        <v>198</v>
      </c>
      <c r="H23" s="38" t="s">
        <v>182</v>
      </c>
    </row>
    <row r="24" spans="1:8" x14ac:dyDescent="0.25">
      <c r="A24" s="38" t="s">
        <v>36</v>
      </c>
      <c r="B24" s="38" t="s">
        <v>37</v>
      </c>
      <c r="C24" s="40">
        <v>8</v>
      </c>
      <c r="D24" s="41">
        <v>39965</v>
      </c>
      <c r="E24" s="39" t="s">
        <v>222</v>
      </c>
      <c r="F24" s="40">
        <v>2019</v>
      </c>
      <c r="G24" s="38" t="s">
        <v>199</v>
      </c>
      <c r="H24" s="38" t="s">
        <v>182</v>
      </c>
    </row>
    <row r="25" spans="1:8" x14ac:dyDescent="0.25">
      <c r="A25" s="38" t="s">
        <v>21</v>
      </c>
      <c r="B25" s="38" t="s">
        <v>38</v>
      </c>
      <c r="C25" s="40">
        <v>8</v>
      </c>
      <c r="D25" s="41">
        <v>39448</v>
      </c>
      <c r="E25" s="39" t="s">
        <v>222</v>
      </c>
      <c r="F25" s="40">
        <v>2019</v>
      </c>
      <c r="G25" s="38" t="s">
        <v>200</v>
      </c>
      <c r="H25" s="38" t="s">
        <v>180</v>
      </c>
    </row>
    <row r="26" spans="1:8" x14ac:dyDescent="0.25">
      <c r="A26" s="38" t="s">
        <v>39</v>
      </c>
      <c r="B26" s="38" t="s">
        <v>40</v>
      </c>
      <c r="C26" s="40">
        <v>8</v>
      </c>
      <c r="D26" s="41">
        <v>39791</v>
      </c>
      <c r="E26" s="39" t="s">
        <v>222</v>
      </c>
      <c r="F26" s="40">
        <v>2019</v>
      </c>
      <c r="G26" s="38" t="s">
        <v>201</v>
      </c>
      <c r="H26" s="38" t="s">
        <v>182</v>
      </c>
    </row>
    <row r="27" spans="1:8" x14ac:dyDescent="0.25">
      <c r="A27" s="38" t="s">
        <v>41</v>
      </c>
      <c r="B27" s="38" t="s">
        <v>42</v>
      </c>
      <c r="C27" s="40">
        <v>8</v>
      </c>
      <c r="D27" s="41">
        <v>39814</v>
      </c>
      <c r="E27" s="39" t="s">
        <v>1</v>
      </c>
      <c r="F27" s="40">
        <v>2019</v>
      </c>
      <c r="G27" s="38" t="s">
        <v>202</v>
      </c>
      <c r="H27" s="38" t="s">
        <v>182</v>
      </c>
    </row>
    <row r="28" spans="1:8" x14ac:dyDescent="0.25">
      <c r="A28" s="38" t="s">
        <v>43</v>
      </c>
      <c r="B28" s="38" t="s">
        <v>44</v>
      </c>
      <c r="C28" s="40">
        <v>8</v>
      </c>
      <c r="D28" s="41">
        <v>39636</v>
      </c>
      <c r="E28" s="39" t="s">
        <v>1</v>
      </c>
      <c r="F28" s="40">
        <v>2019</v>
      </c>
      <c r="G28" s="38" t="s">
        <v>203</v>
      </c>
      <c r="H28" s="38" t="s">
        <v>180</v>
      </c>
    </row>
    <row r="29" spans="1:8" x14ac:dyDescent="0.25">
      <c r="A29" s="38" t="s">
        <v>45</v>
      </c>
      <c r="B29" s="38" t="s">
        <v>46</v>
      </c>
      <c r="C29" s="40">
        <v>8</v>
      </c>
      <c r="D29" s="41">
        <v>39600</v>
      </c>
      <c r="E29" s="39" t="s">
        <v>1</v>
      </c>
      <c r="F29" s="40">
        <v>2019</v>
      </c>
      <c r="G29" s="38" t="s">
        <v>204</v>
      </c>
      <c r="H29" s="38" t="s">
        <v>180</v>
      </c>
    </row>
    <row r="30" spans="1:8" x14ac:dyDescent="0.25">
      <c r="A30" s="38" t="s">
        <v>47</v>
      </c>
      <c r="B30" s="38" t="s">
        <v>48</v>
      </c>
      <c r="C30" s="40">
        <v>8</v>
      </c>
      <c r="D30" s="41">
        <v>39083</v>
      </c>
      <c r="E30" s="39" t="s">
        <v>222</v>
      </c>
      <c r="F30" s="40">
        <v>2019</v>
      </c>
      <c r="G30" s="38" t="s">
        <v>205</v>
      </c>
      <c r="H30" s="38" t="s">
        <v>180</v>
      </c>
    </row>
    <row r="31" spans="1:8" x14ac:dyDescent="0.25">
      <c r="A31" s="38" t="s">
        <v>49</v>
      </c>
      <c r="B31" s="38" t="s">
        <v>50</v>
      </c>
      <c r="C31" s="40">
        <v>8</v>
      </c>
      <c r="D31" s="41">
        <v>39636</v>
      </c>
      <c r="E31" s="39" t="s">
        <v>1</v>
      </c>
      <c r="F31" s="40">
        <v>2019</v>
      </c>
      <c r="G31" s="38" t="s">
        <v>206</v>
      </c>
      <c r="H31" s="38" t="s">
        <v>180</v>
      </c>
    </row>
    <row r="32" spans="1:8" x14ac:dyDescent="0.25">
      <c r="A32" s="38" t="s">
        <v>51</v>
      </c>
      <c r="B32" s="38" t="s">
        <v>52</v>
      </c>
      <c r="C32" s="40">
        <v>8</v>
      </c>
      <c r="D32" s="41">
        <v>39791</v>
      </c>
      <c r="E32" s="39" t="s">
        <v>1</v>
      </c>
      <c r="F32" s="40">
        <v>2019</v>
      </c>
      <c r="G32" s="38" t="s">
        <v>207</v>
      </c>
      <c r="H32" s="38" t="s">
        <v>180</v>
      </c>
    </row>
    <row r="33" spans="1:8" x14ac:dyDescent="0.25">
      <c r="A33" s="38" t="s">
        <v>53</v>
      </c>
      <c r="B33" s="38" t="s">
        <v>54</v>
      </c>
      <c r="C33" s="40">
        <v>8</v>
      </c>
      <c r="D33" s="41">
        <v>39814</v>
      </c>
      <c r="E33" s="39" t="s">
        <v>222</v>
      </c>
      <c r="F33" s="40">
        <v>2019</v>
      </c>
      <c r="G33" s="38" t="s">
        <v>208</v>
      </c>
      <c r="H33" s="38" t="s">
        <v>180</v>
      </c>
    </row>
    <row r="34" spans="1:8" x14ac:dyDescent="0.25">
      <c r="A34" s="38" t="s">
        <v>55</v>
      </c>
      <c r="B34" s="38" t="s">
        <v>56</v>
      </c>
      <c r="C34" s="40">
        <v>8</v>
      </c>
      <c r="D34" s="41">
        <v>39448</v>
      </c>
      <c r="E34" s="39" t="s">
        <v>222</v>
      </c>
      <c r="F34" s="40">
        <v>2019</v>
      </c>
      <c r="G34" s="38" t="s">
        <v>209</v>
      </c>
      <c r="H34" s="38" t="s">
        <v>182</v>
      </c>
    </row>
    <row r="35" spans="1:8" x14ac:dyDescent="0.25">
      <c r="A35" s="38" t="s">
        <v>57</v>
      </c>
      <c r="B35" s="38" t="s">
        <v>58</v>
      </c>
      <c r="C35" s="40">
        <v>8</v>
      </c>
      <c r="D35" s="41">
        <v>40148</v>
      </c>
      <c r="E35" s="39" t="s">
        <v>222</v>
      </c>
      <c r="F35" s="40">
        <v>2019</v>
      </c>
      <c r="G35" s="38" t="s">
        <v>210</v>
      </c>
      <c r="H35" s="38" t="s">
        <v>180</v>
      </c>
    </row>
    <row r="36" spans="1:8" x14ac:dyDescent="0.25">
      <c r="A36" s="38" t="s">
        <v>6</v>
      </c>
      <c r="B36" s="38" t="s">
        <v>59</v>
      </c>
      <c r="C36" s="40">
        <v>8</v>
      </c>
      <c r="D36" s="41">
        <v>39965</v>
      </c>
      <c r="E36" s="39" t="s">
        <v>1</v>
      </c>
      <c r="F36" s="40">
        <v>2019</v>
      </c>
      <c r="G36" s="38" t="s">
        <v>211</v>
      </c>
      <c r="H36" s="38" t="s">
        <v>182</v>
      </c>
    </row>
    <row r="37" spans="1:8" x14ac:dyDescent="0.25">
      <c r="A37" s="38" t="s">
        <v>60</v>
      </c>
      <c r="B37" s="38" t="s">
        <v>61</v>
      </c>
      <c r="C37" s="40">
        <v>8</v>
      </c>
      <c r="D37" s="41">
        <v>39965</v>
      </c>
      <c r="E37" s="39" t="s">
        <v>222</v>
      </c>
      <c r="F37" s="40">
        <v>2019</v>
      </c>
      <c r="G37" s="38" t="s">
        <v>212</v>
      </c>
      <c r="H37" s="38" t="s">
        <v>182</v>
      </c>
    </row>
    <row r="38" spans="1:8" x14ac:dyDescent="0.25">
      <c r="A38" s="38" t="s">
        <v>21</v>
      </c>
      <c r="B38" s="38" t="s">
        <v>62</v>
      </c>
      <c r="C38" s="40">
        <v>8</v>
      </c>
      <c r="D38" s="41">
        <v>40179</v>
      </c>
      <c r="E38" s="39" t="s">
        <v>1</v>
      </c>
      <c r="F38" s="40">
        <v>2019</v>
      </c>
      <c r="G38" s="38" t="s">
        <v>213</v>
      </c>
      <c r="H38" s="38" t="s">
        <v>180</v>
      </c>
    </row>
    <row r="39" spans="1:8" x14ac:dyDescent="0.25">
      <c r="A39" s="38" t="s">
        <v>63</v>
      </c>
      <c r="B39" s="38" t="s">
        <v>64</v>
      </c>
      <c r="C39" s="40">
        <v>8</v>
      </c>
      <c r="D39" s="41">
        <v>40544</v>
      </c>
      <c r="E39" s="39" t="s">
        <v>222</v>
      </c>
      <c r="F39" s="40">
        <v>2019</v>
      </c>
      <c r="G39" s="38" t="s">
        <v>214</v>
      </c>
      <c r="H39" s="38" t="s">
        <v>180</v>
      </c>
    </row>
    <row r="40" spans="1:8" x14ac:dyDescent="0.25">
      <c r="A40" s="38" t="s">
        <v>21</v>
      </c>
      <c r="B40" s="38" t="s">
        <v>65</v>
      </c>
      <c r="C40" s="40">
        <v>8</v>
      </c>
      <c r="D40" s="41">
        <v>39965</v>
      </c>
      <c r="E40" s="39" t="s">
        <v>222</v>
      </c>
      <c r="F40" s="40">
        <v>2019</v>
      </c>
      <c r="G40" s="38" t="s">
        <v>215</v>
      </c>
      <c r="H40" s="38" t="s">
        <v>182</v>
      </c>
    </row>
    <row r="41" spans="1:8" x14ac:dyDescent="0.25">
      <c r="A41" s="38" t="s">
        <v>66</v>
      </c>
      <c r="B41" s="38" t="s">
        <v>67</v>
      </c>
      <c r="C41" s="40">
        <v>8</v>
      </c>
      <c r="D41" s="41">
        <v>40179</v>
      </c>
      <c r="E41" s="39" t="s">
        <v>222</v>
      </c>
      <c r="F41" s="40">
        <v>2019</v>
      </c>
      <c r="G41" s="38" t="s">
        <v>216</v>
      </c>
      <c r="H41" s="38" t="s">
        <v>180</v>
      </c>
    </row>
    <row r="42" spans="1:8" x14ac:dyDescent="0.25">
      <c r="A42" s="38" t="s">
        <v>19</v>
      </c>
      <c r="B42" s="38" t="s">
        <v>68</v>
      </c>
      <c r="C42" s="40">
        <v>8</v>
      </c>
      <c r="D42" s="41">
        <v>38718</v>
      </c>
      <c r="E42" s="39" t="s">
        <v>222</v>
      </c>
      <c r="F42" s="40">
        <v>2019</v>
      </c>
      <c r="G42" s="38" t="s">
        <v>217</v>
      </c>
      <c r="H42" s="38" t="s">
        <v>180</v>
      </c>
    </row>
    <row r="43" spans="1:8" x14ac:dyDescent="0.25">
      <c r="A43" s="38" t="s">
        <v>69</v>
      </c>
      <c r="B43" s="38" t="s">
        <v>50</v>
      </c>
      <c r="C43" s="40">
        <v>8</v>
      </c>
      <c r="D43" s="41">
        <v>40831</v>
      </c>
      <c r="E43" s="39" t="s">
        <v>1</v>
      </c>
      <c r="F43" s="40">
        <v>2019</v>
      </c>
      <c r="G43" s="38" t="s">
        <v>218</v>
      </c>
      <c r="H43" s="38" t="s">
        <v>180</v>
      </c>
    </row>
    <row r="44" spans="1:8" x14ac:dyDescent="0.25">
      <c r="A44" s="38" t="s">
        <v>70</v>
      </c>
      <c r="B44" s="38" t="s">
        <v>71</v>
      </c>
      <c r="C44" s="40">
        <v>8</v>
      </c>
      <c r="D44" s="41">
        <v>39448</v>
      </c>
      <c r="E44" s="39" t="s">
        <v>1</v>
      </c>
      <c r="F44" s="40">
        <v>2019</v>
      </c>
      <c r="G44" s="38" t="s">
        <v>219</v>
      </c>
      <c r="H44" s="38" t="s">
        <v>180</v>
      </c>
    </row>
    <row r="45" spans="1:8" x14ac:dyDescent="0.25">
      <c r="A45" s="38" t="s">
        <v>72</v>
      </c>
      <c r="B45" s="38" t="s">
        <v>73</v>
      </c>
      <c r="C45" s="40">
        <v>8</v>
      </c>
      <c r="D45" s="41">
        <v>40148</v>
      </c>
      <c r="E45" s="39" t="s">
        <v>1</v>
      </c>
      <c r="F45" s="40">
        <v>2019</v>
      </c>
      <c r="G45" s="38" t="s">
        <v>220</v>
      </c>
      <c r="H45" s="38" t="s">
        <v>180</v>
      </c>
    </row>
    <row r="46" spans="1:8" x14ac:dyDescent="0.25">
      <c r="A46" s="38" t="s">
        <v>39</v>
      </c>
      <c r="B46" s="38" t="s">
        <v>40</v>
      </c>
      <c r="C46" s="40">
        <v>8</v>
      </c>
      <c r="D46" s="41">
        <v>39791</v>
      </c>
      <c r="E46" s="39" t="s">
        <v>222</v>
      </c>
      <c r="F46" s="40">
        <v>2019</v>
      </c>
      <c r="G46" s="38" t="s">
        <v>201</v>
      </c>
      <c r="H46" s="38" t="s">
        <v>182</v>
      </c>
    </row>
    <row r="47" spans="1:8" x14ac:dyDescent="0.25">
      <c r="A47" s="38" t="s">
        <v>41</v>
      </c>
      <c r="B47" s="38" t="s">
        <v>42</v>
      </c>
      <c r="C47" s="40">
        <v>8</v>
      </c>
      <c r="D47" s="41">
        <v>39814</v>
      </c>
      <c r="E47" s="39" t="s">
        <v>1</v>
      </c>
      <c r="F47" s="40">
        <v>2019</v>
      </c>
      <c r="G47" s="38" t="s">
        <v>202</v>
      </c>
      <c r="H47" s="38" t="s">
        <v>182</v>
      </c>
    </row>
    <row r="48" spans="1:8" x14ac:dyDescent="0.25">
      <c r="A48" s="38" t="s">
        <v>43</v>
      </c>
      <c r="B48" s="38" t="s">
        <v>44</v>
      </c>
      <c r="C48" s="40">
        <v>8</v>
      </c>
      <c r="D48" s="41">
        <v>39636</v>
      </c>
      <c r="E48" s="39" t="s">
        <v>1</v>
      </c>
      <c r="F48" s="40">
        <v>2019</v>
      </c>
      <c r="G48" s="38" t="s">
        <v>203</v>
      </c>
      <c r="H48" s="38" t="s">
        <v>180</v>
      </c>
    </row>
    <row r="49" spans="1:8" x14ac:dyDescent="0.25">
      <c r="A49" s="38" t="s">
        <v>45</v>
      </c>
      <c r="B49" s="38" t="s">
        <v>46</v>
      </c>
      <c r="C49" s="40">
        <v>8</v>
      </c>
      <c r="D49" s="41">
        <v>39600</v>
      </c>
      <c r="E49" s="39" t="s">
        <v>1</v>
      </c>
      <c r="F49" s="40">
        <v>2019</v>
      </c>
      <c r="G49" s="38" t="s">
        <v>204</v>
      </c>
      <c r="H49" s="38" t="s">
        <v>180</v>
      </c>
    </row>
    <row r="50" spans="1:8" x14ac:dyDescent="0.25">
      <c r="A50" s="38" t="s">
        <v>47</v>
      </c>
      <c r="B50" s="38" t="s">
        <v>48</v>
      </c>
      <c r="C50" s="40">
        <v>8</v>
      </c>
      <c r="D50" s="41">
        <v>39083</v>
      </c>
      <c r="E50" s="39" t="s">
        <v>222</v>
      </c>
      <c r="F50" s="40">
        <v>2019</v>
      </c>
      <c r="G50" s="38" t="s">
        <v>205</v>
      </c>
      <c r="H50" s="38" t="s">
        <v>180</v>
      </c>
    </row>
    <row r="51" spans="1:8" x14ac:dyDescent="0.25">
      <c r="A51" s="38" t="s">
        <v>49</v>
      </c>
      <c r="B51" s="38" t="s">
        <v>50</v>
      </c>
      <c r="C51" s="40">
        <v>8</v>
      </c>
      <c r="D51" s="41">
        <v>39636</v>
      </c>
      <c r="E51" s="39" t="s">
        <v>1</v>
      </c>
      <c r="F51" s="40">
        <v>2019</v>
      </c>
      <c r="G51" s="38" t="s">
        <v>206</v>
      </c>
      <c r="H51" s="38" t="s">
        <v>180</v>
      </c>
    </row>
    <row r="52" spans="1:8" x14ac:dyDescent="0.25">
      <c r="A52" s="38" t="s">
        <v>51</v>
      </c>
      <c r="B52" s="38" t="s">
        <v>52</v>
      </c>
      <c r="C52" s="40">
        <v>8</v>
      </c>
      <c r="D52" s="41">
        <v>39791</v>
      </c>
      <c r="E52" s="39" t="s">
        <v>1</v>
      </c>
      <c r="F52" s="40">
        <v>2019</v>
      </c>
      <c r="G52" s="38" t="s">
        <v>207</v>
      </c>
      <c r="H52" s="38" t="s">
        <v>180</v>
      </c>
    </row>
    <row r="53" spans="1:8" x14ac:dyDescent="0.25">
      <c r="A53" s="38" t="s">
        <v>53</v>
      </c>
      <c r="B53" s="38" t="s">
        <v>54</v>
      </c>
      <c r="C53" s="40">
        <v>8</v>
      </c>
      <c r="D53" s="41">
        <v>39814</v>
      </c>
      <c r="E53" s="39" t="s">
        <v>222</v>
      </c>
      <c r="F53" s="40">
        <v>2019</v>
      </c>
      <c r="G53" s="38" t="s">
        <v>208</v>
      </c>
      <c r="H53" s="38" t="s">
        <v>180</v>
      </c>
    </row>
    <row r="54" spans="1:8" x14ac:dyDescent="0.25">
      <c r="A54" s="38" t="s">
        <v>55</v>
      </c>
      <c r="B54" s="38" t="s">
        <v>56</v>
      </c>
      <c r="C54" s="40">
        <v>8</v>
      </c>
      <c r="D54" s="41">
        <v>39448</v>
      </c>
      <c r="E54" s="39" t="s">
        <v>222</v>
      </c>
      <c r="F54" s="40">
        <v>2019</v>
      </c>
      <c r="G54" s="38" t="s">
        <v>209</v>
      </c>
      <c r="H54" s="38" t="s">
        <v>182</v>
      </c>
    </row>
    <row r="55" spans="1:8" x14ac:dyDescent="0.25">
      <c r="A55" s="38" t="s">
        <v>57</v>
      </c>
      <c r="B55" s="38" t="s">
        <v>58</v>
      </c>
      <c r="C55" s="40">
        <v>8</v>
      </c>
      <c r="D55" s="41">
        <v>40148</v>
      </c>
      <c r="E55" s="39" t="s">
        <v>222</v>
      </c>
      <c r="F55" s="40">
        <v>2019</v>
      </c>
      <c r="G55" s="38" t="s">
        <v>210</v>
      </c>
      <c r="H55" s="38" t="s">
        <v>180</v>
      </c>
    </row>
    <row r="56" spans="1:8" x14ac:dyDescent="0.25">
      <c r="A56" s="38" t="s">
        <v>6</v>
      </c>
      <c r="B56" s="38" t="s">
        <v>59</v>
      </c>
      <c r="C56" s="40">
        <v>8</v>
      </c>
      <c r="D56" s="41">
        <v>39965</v>
      </c>
      <c r="E56" s="39" t="s">
        <v>1</v>
      </c>
      <c r="F56" s="40">
        <v>2019</v>
      </c>
      <c r="G56" s="38" t="s">
        <v>211</v>
      </c>
      <c r="H56" s="38" t="s">
        <v>182</v>
      </c>
    </row>
    <row r="57" spans="1:8" x14ac:dyDescent="0.25">
      <c r="A57" s="38" t="s">
        <v>60</v>
      </c>
      <c r="B57" s="38" t="s">
        <v>61</v>
      </c>
      <c r="C57" s="40">
        <v>8</v>
      </c>
      <c r="D57" s="41">
        <v>39965</v>
      </c>
      <c r="E57" s="39" t="s">
        <v>222</v>
      </c>
      <c r="F57" s="40">
        <v>2019</v>
      </c>
      <c r="G57" s="38" t="s">
        <v>212</v>
      </c>
      <c r="H57" s="38" t="s">
        <v>182</v>
      </c>
    </row>
    <row r="58" spans="1:8" x14ac:dyDescent="0.25">
      <c r="A58" s="38" t="s">
        <v>21</v>
      </c>
      <c r="B58" s="38" t="s">
        <v>62</v>
      </c>
      <c r="C58" s="40">
        <v>8</v>
      </c>
      <c r="D58" s="41">
        <v>40179</v>
      </c>
      <c r="E58" s="39" t="s">
        <v>1</v>
      </c>
      <c r="F58" s="40">
        <v>2019</v>
      </c>
      <c r="G58" s="38" t="s">
        <v>213</v>
      </c>
      <c r="H58" s="38" t="s">
        <v>180</v>
      </c>
    </row>
    <row r="59" spans="1:8" x14ac:dyDescent="0.25">
      <c r="A59" s="38" t="s">
        <v>63</v>
      </c>
      <c r="B59" s="38" t="s">
        <v>64</v>
      </c>
      <c r="C59" s="40">
        <v>8</v>
      </c>
      <c r="D59" s="41">
        <v>40544</v>
      </c>
      <c r="E59" s="39" t="s">
        <v>222</v>
      </c>
      <c r="F59" s="40">
        <v>2019</v>
      </c>
      <c r="G59" s="38" t="s">
        <v>214</v>
      </c>
      <c r="H59" s="38" t="s">
        <v>180</v>
      </c>
    </row>
    <row r="60" spans="1:8" x14ac:dyDescent="0.25">
      <c r="A60" s="38" t="s">
        <v>21</v>
      </c>
      <c r="B60" s="38" t="s">
        <v>65</v>
      </c>
      <c r="C60" s="40">
        <v>8</v>
      </c>
      <c r="D60" s="41">
        <v>39965</v>
      </c>
      <c r="E60" s="39" t="s">
        <v>222</v>
      </c>
      <c r="F60" s="40">
        <v>2019</v>
      </c>
      <c r="G60" s="38" t="s">
        <v>215</v>
      </c>
      <c r="H60" s="38" t="s">
        <v>182</v>
      </c>
    </row>
    <row r="61" spans="1:8" x14ac:dyDescent="0.25">
      <c r="A61" s="38" t="s">
        <v>66</v>
      </c>
      <c r="B61" s="38" t="s">
        <v>67</v>
      </c>
      <c r="C61" s="40">
        <v>8</v>
      </c>
      <c r="D61" s="41">
        <v>40179</v>
      </c>
      <c r="E61" s="39" t="s">
        <v>222</v>
      </c>
      <c r="F61" s="40">
        <v>2019</v>
      </c>
      <c r="G61" s="38" t="s">
        <v>216</v>
      </c>
      <c r="H61" s="38" t="s">
        <v>180</v>
      </c>
    </row>
    <row r="62" spans="1:8" x14ac:dyDescent="0.25">
      <c r="A62" s="38" t="s">
        <v>19</v>
      </c>
      <c r="B62" s="38" t="s">
        <v>68</v>
      </c>
      <c r="C62" s="40">
        <v>8</v>
      </c>
      <c r="D62" s="41">
        <v>38718</v>
      </c>
      <c r="E62" s="39" t="s">
        <v>222</v>
      </c>
      <c r="F62" s="40">
        <v>2019</v>
      </c>
      <c r="G62" s="38" t="s">
        <v>217</v>
      </c>
      <c r="H62" s="38" t="s">
        <v>180</v>
      </c>
    </row>
    <row r="63" spans="1:8" x14ac:dyDescent="0.25">
      <c r="A63" s="38" t="s">
        <v>69</v>
      </c>
      <c r="B63" s="38" t="s">
        <v>50</v>
      </c>
      <c r="C63" s="40">
        <v>8</v>
      </c>
      <c r="D63" s="41">
        <v>40831</v>
      </c>
      <c r="E63" s="39" t="s">
        <v>1</v>
      </c>
      <c r="F63" s="40">
        <v>2019</v>
      </c>
      <c r="G63" s="38" t="s">
        <v>218</v>
      </c>
      <c r="H63" s="38" t="s">
        <v>180</v>
      </c>
    </row>
    <row r="64" spans="1:8" x14ac:dyDescent="0.25">
      <c r="A64" s="38" t="s">
        <v>70</v>
      </c>
      <c r="B64" s="38" t="s">
        <v>71</v>
      </c>
      <c r="C64" s="40">
        <v>8</v>
      </c>
      <c r="D64" s="41">
        <v>39448</v>
      </c>
      <c r="E64" s="39" t="s">
        <v>1</v>
      </c>
      <c r="F64" s="40">
        <v>2019</v>
      </c>
      <c r="G64" s="38" t="s">
        <v>219</v>
      </c>
      <c r="H64" s="38" t="s">
        <v>180</v>
      </c>
    </row>
    <row r="65" spans="1:8" x14ac:dyDescent="0.25">
      <c r="A65" s="38" t="s">
        <v>72</v>
      </c>
      <c r="B65" s="38" t="s">
        <v>73</v>
      </c>
      <c r="C65" s="40">
        <v>8</v>
      </c>
      <c r="D65" s="41">
        <v>40148</v>
      </c>
      <c r="E65" s="39" t="s">
        <v>1</v>
      </c>
      <c r="F65" s="40">
        <v>2019</v>
      </c>
      <c r="G65" s="38" t="s">
        <v>220</v>
      </c>
      <c r="H65" s="38" t="s">
        <v>180</v>
      </c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zoomScale="130" zoomScaleNormal="130" workbookViewId="0"/>
  </sheetViews>
  <sheetFormatPr baseColWidth="10" defaultRowHeight="15" x14ac:dyDescent="0.25"/>
  <cols>
    <col min="1" max="1" width="3.7109375" customWidth="1"/>
    <col min="2" max="2" width="10.7109375" bestFit="1" customWidth="1"/>
    <col min="3" max="3" width="11.140625" bestFit="1" customWidth="1"/>
    <col min="4" max="4" width="12.140625" bestFit="1" customWidth="1"/>
    <col min="5" max="5" width="11.5703125" style="1" bestFit="1" customWidth="1"/>
    <col min="6" max="6" width="13.5703125" style="45" bestFit="1" customWidth="1"/>
  </cols>
  <sheetData>
    <row r="2" spans="2:6" x14ac:dyDescent="0.25">
      <c r="B2" s="46" t="s">
        <v>173</v>
      </c>
      <c r="C2" s="46" t="s">
        <v>172</v>
      </c>
      <c r="D2" s="48" t="s">
        <v>223</v>
      </c>
      <c r="E2" s="48" t="s">
        <v>224</v>
      </c>
      <c r="F2" s="47" t="s">
        <v>231</v>
      </c>
    </row>
    <row r="3" spans="2:6" x14ac:dyDescent="0.25">
      <c r="B3" s="42" t="s">
        <v>3</v>
      </c>
      <c r="C3" s="42" t="s">
        <v>2</v>
      </c>
      <c r="D3" s="42" t="s">
        <v>225</v>
      </c>
      <c r="E3" s="43" t="s">
        <v>226</v>
      </c>
      <c r="F3" s="44">
        <v>59</v>
      </c>
    </row>
    <row r="4" spans="2:6" x14ac:dyDescent="0.25">
      <c r="B4" s="42" t="s">
        <v>5</v>
      </c>
      <c r="C4" s="42" t="s">
        <v>4</v>
      </c>
      <c r="D4" s="42" t="s">
        <v>225</v>
      </c>
      <c r="E4" s="43" t="s">
        <v>227</v>
      </c>
      <c r="F4" s="44">
        <v>65.5</v>
      </c>
    </row>
    <row r="5" spans="2:6" x14ac:dyDescent="0.25">
      <c r="B5" s="42" t="s">
        <v>7</v>
      </c>
      <c r="C5" s="42" t="s">
        <v>6</v>
      </c>
      <c r="D5" s="42" t="s">
        <v>225</v>
      </c>
      <c r="E5" s="43" t="s">
        <v>1</v>
      </c>
      <c r="F5" s="44">
        <v>48</v>
      </c>
    </row>
    <row r="6" spans="2:6" x14ac:dyDescent="0.25">
      <c r="B6" s="42" t="s">
        <v>9</v>
      </c>
      <c r="C6" s="42" t="s">
        <v>8</v>
      </c>
      <c r="D6" s="42" t="s">
        <v>225</v>
      </c>
      <c r="E6" s="43" t="s">
        <v>1</v>
      </c>
      <c r="F6" s="44">
        <v>48</v>
      </c>
    </row>
    <row r="7" spans="2:6" x14ac:dyDescent="0.25">
      <c r="B7" s="42" t="s">
        <v>11</v>
      </c>
      <c r="C7" s="42" t="s">
        <v>10</v>
      </c>
      <c r="D7" s="42" t="s">
        <v>228</v>
      </c>
      <c r="E7" s="43" t="s">
        <v>226</v>
      </c>
      <c r="F7" s="44">
        <v>59</v>
      </c>
    </row>
    <row r="8" spans="2:6" x14ac:dyDescent="0.25">
      <c r="B8" s="42" t="s">
        <v>13</v>
      </c>
      <c r="C8" s="42" t="s">
        <v>12</v>
      </c>
      <c r="D8" s="42" t="s">
        <v>229</v>
      </c>
      <c r="E8" s="43" t="s">
        <v>1</v>
      </c>
      <c r="F8" s="44">
        <v>48</v>
      </c>
    </row>
    <row r="9" spans="2:6" x14ac:dyDescent="0.25">
      <c r="B9" s="42" t="s">
        <v>15</v>
      </c>
      <c r="C9" s="42" t="s">
        <v>14</v>
      </c>
      <c r="D9" s="42" t="s">
        <v>229</v>
      </c>
      <c r="E9" s="43" t="s">
        <v>226</v>
      </c>
      <c r="F9" s="44">
        <v>59</v>
      </c>
    </row>
    <row r="10" spans="2:6" x14ac:dyDescent="0.25">
      <c r="B10" s="42" t="s">
        <v>16</v>
      </c>
      <c r="C10" s="42" t="s">
        <v>6</v>
      </c>
      <c r="D10" s="42" t="s">
        <v>230</v>
      </c>
      <c r="E10" s="43" t="s">
        <v>1</v>
      </c>
      <c r="F10" s="44">
        <v>48</v>
      </c>
    </row>
    <row r="11" spans="2:6" x14ac:dyDescent="0.25">
      <c r="B11" s="42" t="s">
        <v>18</v>
      </c>
      <c r="C11" s="42" t="s">
        <v>17</v>
      </c>
      <c r="D11" s="42" t="s">
        <v>229</v>
      </c>
      <c r="E11" s="43" t="s">
        <v>226</v>
      </c>
      <c r="F11" s="44">
        <v>59</v>
      </c>
    </row>
    <row r="12" spans="2:6" x14ac:dyDescent="0.25">
      <c r="B12" s="42" t="s">
        <v>20</v>
      </c>
      <c r="C12" s="42" t="s">
        <v>19</v>
      </c>
      <c r="D12" s="42" t="s">
        <v>225</v>
      </c>
      <c r="E12" s="43" t="s">
        <v>227</v>
      </c>
      <c r="F12" s="44">
        <v>65.5</v>
      </c>
    </row>
    <row r="13" spans="2:6" x14ac:dyDescent="0.25">
      <c r="B13" s="42" t="s">
        <v>22</v>
      </c>
      <c r="C13" s="42" t="s">
        <v>21</v>
      </c>
      <c r="D13" s="42" t="s">
        <v>225</v>
      </c>
      <c r="E13" s="43" t="s">
        <v>226</v>
      </c>
      <c r="F13" s="44">
        <v>59</v>
      </c>
    </row>
    <row r="14" spans="2:6" x14ac:dyDescent="0.25">
      <c r="B14" s="42" t="s">
        <v>24</v>
      </c>
      <c r="C14" s="42" t="s">
        <v>23</v>
      </c>
      <c r="D14" s="42" t="s">
        <v>228</v>
      </c>
      <c r="E14" s="43" t="s">
        <v>1</v>
      </c>
      <c r="F14" s="44">
        <v>48</v>
      </c>
    </row>
    <row r="15" spans="2:6" x14ac:dyDescent="0.25">
      <c r="B15" s="42" t="s">
        <v>26</v>
      </c>
      <c r="C15" s="42" t="s">
        <v>25</v>
      </c>
      <c r="D15" s="42" t="s">
        <v>230</v>
      </c>
      <c r="E15" s="43" t="s">
        <v>226</v>
      </c>
      <c r="F15" s="44">
        <v>59</v>
      </c>
    </row>
    <row r="16" spans="2:6" x14ac:dyDescent="0.25">
      <c r="B16" s="42" t="s">
        <v>28</v>
      </c>
      <c r="C16" s="42" t="s">
        <v>27</v>
      </c>
      <c r="D16" s="42" t="s">
        <v>225</v>
      </c>
      <c r="E16" s="43" t="s">
        <v>227</v>
      </c>
      <c r="F16" s="44">
        <v>65.5</v>
      </c>
    </row>
    <row r="17" spans="2:6" x14ac:dyDescent="0.25">
      <c r="B17" s="42" t="s">
        <v>30</v>
      </c>
      <c r="C17" s="42" t="s">
        <v>29</v>
      </c>
      <c r="D17" s="42" t="s">
        <v>229</v>
      </c>
      <c r="E17" s="43" t="s">
        <v>1</v>
      </c>
      <c r="F17" s="44">
        <v>48</v>
      </c>
    </row>
    <row r="18" spans="2:6" x14ac:dyDescent="0.25">
      <c r="B18" s="42" t="s">
        <v>32</v>
      </c>
      <c r="C18" s="42" t="s">
        <v>31</v>
      </c>
      <c r="D18" s="42" t="s">
        <v>230</v>
      </c>
      <c r="E18" s="43" t="s">
        <v>95</v>
      </c>
      <c r="F18" s="44">
        <v>48</v>
      </c>
    </row>
    <row r="19" spans="2:6" x14ac:dyDescent="0.25">
      <c r="B19" s="42" t="s">
        <v>34</v>
      </c>
      <c r="C19" s="42" t="s">
        <v>33</v>
      </c>
      <c r="D19" s="42" t="s">
        <v>228</v>
      </c>
      <c r="E19" s="43" t="s">
        <v>95</v>
      </c>
      <c r="F19" s="44">
        <v>48</v>
      </c>
    </row>
    <row r="20" spans="2:6" x14ac:dyDescent="0.25">
      <c r="B20" s="42" t="s">
        <v>9</v>
      </c>
      <c r="C20" s="42" t="s">
        <v>35</v>
      </c>
      <c r="D20" s="42" t="s">
        <v>230</v>
      </c>
      <c r="E20" s="43" t="s">
        <v>95</v>
      </c>
      <c r="F20" s="44">
        <v>48</v>
      </c>
    </row>
    <row r="21" spans="2:6" x14ac:dyDescent="0.25">
      <c r="B21" s="42" t="s">
        <v>37</v>
      </c>
      <c r="C21" s="42" t="s">
        <v>36</v>
      </c>
      <c r="D21" s="42" t="s">
        <v>228</v>
      </c>
      <c r="E21" s="43" t="s">
        <v>1</v>
      </c>
      <c r="F21" s="44">
        <v>48</v>
      </c>
    </row>
    <row r="22" spans="2:6" x14ac:dyDescent="0.25">
      <c r="B22" s="42" t="s">
        <v>38</v>
      </c>
      <c r="C22" s="42" t="s">
        <v>21</v>
      </c>
      <c r="D22" s="42" t="s">
        <v>225</v>
      </c>
      <c r="E22" s="43" t="s">
        <v>226</v>
      </c>
      <c r="F22" s="44">
        <v>59</v>
      </c>
    </row>
    <row r="23" spans="2:6" x14ac:dyDescent="0.25">
      <c r="B23" s="42" t="s">
        <v>40</v>
      </c>
      <c r="C23" s="42" t="s">
        <v>39</v>
      </c>
      <c r="D23" s="42" t="s">
        <v>225</v>
      </c>
      <c r="E23" s="43" t="s">
        <v>1</v>
      </c>
      <c r="F23" s="44">
        <v>48</v>
      </c>
    </row>
    <row r="24" spans="2:6" x14ac:dyDescent="0.25">
      <c r="B24" s="42" t="s">
        <v>42</v>
      </c>
      <c r="C24" s="42" t="s">
        <v>41</v>
      </c>
      <c r="D24" s="42" t="s">
        <v>225</v>
      </c>
      <c r="E24" s="43" t="s">
        <v>1</v>
      </c>
      <c r="F24" s="44">
        <v>48</v>
      </c>
    </row>
    <row r="25" spans="2:6" x14ac:dyDescent="0.25">
      <c r="B25" s="42" t="s">
        <v>44</v>
      </c>
      <c r="C25" s="42" t="s">
        <v>43</v>
      </c>
      <c r="D25" s="42" t="s">
        <v>225</v>
      </c>
      <c r="E25" s="43" t="s">
        <v>1</v>
      </c>
      <c r="F25" s="44">
        <v>48</v>
      </c>
    </row>
    <row r="26" spans="2:6" x14ac:dyDescent="0.25">
      <c r="B26" s="42" t="s">
        <v>46</v>
      </c>
      <c r="C26" s="42" t="s">
        <v>45</v>
      </c>
      <c r="D26" s="42" t="s">
        <v>225</v>
      </c>
      <c r="E26" s="43" t="s">
        <v>226</v>
      </c>
      <c r="F26" s="44">
        <v>59</v>
      </c>
    </row>
    <row r="27" spans="2:6" x14ac:dyDescent="0.25">
      <c r="B27" s="42" t="s">
        <v>48</v>
      </c>
      <c r="C27" s="42" t="s">
        <v>47</v>
      </c>
      <c r="D27" s="42" t="s">
        <v>225</v>
      </c>
      <c r="E27" s="43" t="s">
        <v>227</v>
      </c>
      <c r="F27" s="44">
        <v>65.5</v>
      </c>
    </row>
    <row r="28" spans="2:6" x14ac:dyDescent="0.25">
      <c r="B28" s="42" t="s">
        <v>50</v>
      </c>
      <c r="C28" s="42" t="s">
        <v>49</v>
      </c>
      <c r="D28" s="42" t="s">
        <v>228</v>
      </c>
      <c r="E28" s="43" t="s">
        <v>95</v>
      </c>
      <c r="F28" s="44">
        <v>48</v>
      </c>
    </row>
    <row r="29" spans="2:6" x14ac:dyDescent="0.25">
      <c r="B29" s="42" t="s">
        <v>52</v>
      </c>
      <c r="C29" s="42" t="s">
        <v>51</v>
      </c>
      <c r="D29" s="42" t="s">
        <v>225</v>
      </c>
      <c r="E29" s="43" t="s">
        <v>226</v>
      </c>
      <c r="F29" s="44">
        <v>59</v>
      </c>
    </row>
    <row r="30" spans="2:6" x14ac:dyDescent="0.25">
      <c r="B30" s="42" t="s">
        <v>54</v>
      </c>
      <c r="C30" s="42" t="s">
        <v>53</v>
      </c>
      <c r="D30" s="42" t="s">
        <v>228</v>
      </c>
      <c r="E30" s="43" t="s">
        <v>1</v>
      </c>
      <c r="F30" s="44">
        <v>48</v>
      </c>
    </row>
    <row r="31" spans="2:6" x14ac:dyDescent="0.25">
      <c r="B31" s="42" t="s">
        <v>56</v>
      </c>
      <c r="C31" s="42" t="s">
        <v>55</v>
      </c>
      <c r="D31" s="42" t="s">
        <v>229</v>
      </c>
      <c r="E31" s="43" t="s">
        <v>95</v>
      </c>
      <c r="F31" s="44">
        <v>48</v>
      </c>
    </row>
    <row r="32" spans="2:6" x14ac:dyDescent="0.25">
      <c r="B32" s="42" t="s">
        <v>58</v>
      </c>
      <c r="C32" s="42" t="s">
        <v>57</v>
      </c>
      <c r="D32" s="42" t="s">
        <v>229</v>
      </c>
      <c r="E32" s="43" t="s">
        <v>1</v>
      </c>
      <c r="F32" s="44">
        <v>48</v>
      </c>
    </row>
    <row r="33" spans="2:6" x14ac:dyDescent="0.25">
      <c r="B33" s="42" t="s">
        <v>59</v>
      </c>
      <c r="C33" s="42" t="s">
        <v>6</v>
      </c>
      <c r="D33" s="42" t="s">
        <v>230</v>
      </c>
      <c r="E33" s="43" t="s">
        <v>226</v>
      </c>
      <c r="F33" s="44">
        <v>59</v>
      </c>
    </row>
    <row r="34" spans="2:6" x14ac:dyDescent="0.25">
      <c r="B34" s="42" t="s">
        <v>61</v>
      </c>
      <c r="C34" s="42" t="s">
        <v>60</v>
      </c>
      <c r="D34" s="42" t="s">
        <v>228</v>
      </c>
      <c r="E34" s="43" t="s">
        <v>1</v>
      </c>
      <c r="F34" s="44">
        <v>48</v>
      </c>
    </row>
    <row r="35" spans="2:6" x14ac:dyDescent="0.25">
      <c r="B35" s="42" t="s">
        <v>62</v>
      </c>
      <c r="C35" s="42" t="s">
        <v>21</v>
      </c>
      <c r="D35" s="42" t="s">
        <v>228</v>
      </c>
      <c r="E35" s="43" t="s">
        <v>95</v>
      </c>
      <c r="F35" s="44">
        <v>48</v>
      </c>
    </row>
    <row r="36" spans="2:6" x14ac:dyDescent="0.25">
      <c r="B36" s="42" t="s">
        <v>64</v>
      </c>
      <c r="C36" s="42" t="s">
        <v>63</v>
      </c>
      <c r="D36" s="42" t="s">
        <v>228</v>
      </c>
      <c r="E36" s="43" t="s">
        <v>226</v>
      </c>
      <c r="F36" s="44">
        <v>59</v>
      </c>
    </row>
    <row r="37" spans="2:6" x14ac:dyDescent="0.25">
      <c r="B37" s="42" t="s">
        <v>65</v>
      </c>
      <c r="C37" s="42" t="s">
        <v>21</v>
      </c>
      <c r="D37" s="42" t="s">
        <v>228</v>
      </c>
      <c r="E37" s="43" t="s">
        <v>226</v>
      </c>
      <c r="F37" s="44">
        <v>59</v>
      </c>
    </row>
    <row r="38" spans="2:6" x14ac:dyDescent="0.25">
      <c r="B38" s="42" t="s">
        <v>67</v>
      </c>
      <c r="C38" s="42" t="s">
        <v>66</v>
      </c>
      <c r="D38" s="42" t="s">
        <v>228</v>
      </c>
      <c r="E38" s="43" t="s">
        <v>227</v>
      </c>
      <c r="F38" s="44">
        <v>65.5</v>
      </c>
    </row>
    <row r="39" spans="2:6" x14ac:dyDescent="0.25">
      <c r="B39" s="42" t="s">
        <v>68</v>
      </c>
      <c r="C39" s="42" t="s">
        <v>19</v>
      </c>
      <c r="D39" s="42" t="s">
        <v>229</v>
      </c>
      <c r="E39" s="43" t="s">
        <v>226</v>
      </c>
      <c r="F39" s="44">
        <v>59</v>
      </c>
    </row>
    <row r="40" spans="2:6" x14ac:dyDescent="0.25">
      <c r="B40" s="42" t="s">
        <v>50</v>
      </c>
      <c r="C40" s="42" t="s">
        <v>69</v>
      </c>
      <c r="D40" s="42" t="s">
        <v>229</v>
      </c>
      <c r="E40" s="43" t="s">
        <v>95</v>
      </c>
      <c r="F40" s="44">
        <v>48</v>
      </c>
    </row>
    <row r="41" spans="2:6" x14ac:dyDescent="0.25">
      <c r="B41" s="42" t="s">
        <v>71</v>
      </c>
      <c r="C41" s="42" t="s">
        <v>70</v>
      </c>
      <c r="D41" s="42" t="s">
        <v>230</v>
      </c>
      <c r="E41" s="43" t="s">
        <v>1</v>
      </c>
      <c r="F41" s="44">
        <v>48</v>
      </c>
    </row>
    <row r="42" spans="2:6" x14ac:dyDescent="0.25">
      <c r="B42" s="42" t="s">
        <v>73</v>
      </c>
      <c r="C42" s="42" t="s">
        <v>72</v>
      </c>
      <c r="D42" s="42" t="s">
        <v>225</v>
      </c>
      <c r="E42" s="43" t="s">
        <v>1</v>
      </c>
      <c r="F42" s="44"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Adicionales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Principal</cp:lastModifiedBy>
  <dcterms:created xsi:type="dcterms:W3CDTF">2016-07-22T07:11:30Z</dcterms:created>
  <dcterms:modified xsi:type="dcterms:W3CDTF">2019-07-01T13:46:06Z</dcterms:modified>
</cp:coreProperties>
</file>