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EXCEL AVANZADO 2019\Actividades\Módulo 5\"/>
    </mc:Choice>
  </mc:AlternateContent>
  <xr:revisionPtr revIDLastSave="0" documentId="13_ncr:1_{91C94267-53EA-49F6-88D6-4F1073A6049E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ICIO" sheetId="5" r:id="rId1"/>
    <sheet name="Formato" sheetId="3" r:id="rId2"/>
    <sheet name="Macro" sheetId="6" r:id="rId3"/>
  </sheets>
  <definedNames>
    <definedName name="_xlnm._FilterDatabase" localSheetId="2" hidden="1">Macro!$B$9:$J$48</definedName>
    <definedName name="_xlnm.Criteria" localSheetId="2">Macro!$B$6:$J$7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2" i="3" l="1"/>
  <c r="I21" i="3"/>
  <c r="I20" i="3"/>
  <c r="I19" i="3"/>
  <c r="I18" i="3"/>
  <c r="I17" i="3"/>
  <c r="I16" i="3"/>
  <c r="I15" i="3"/>
  <c r="I14" i="3"/>
  <c r="I13" i="3"/>
  <c r="I12" i="3"/>
  <c r="I11" i="3"/>
  <c r="I10" i="3"/>
</calcChain>
</file>

<file path=xl/sharedStrings.xml><?xml version="1.0" encoding="utf-8"?>
<sst xmlns="http://schemas.openxmlformats.org/spreadsheetml/2006/main" count="294" uniqueCount="143">
  <si>
    <t>No.</t>
  </si>
  <si>
    <t>Apellidos</t>
  </si>
  <si>
    <t>Nombres</t>
  </si>
  <si>
    <t>M</t>
  </si>
  <si>
    <r>
      <t xml:space="preserve">Instrucciones: </t>
    </r>
    <r>
      <rPr>
        <sz val="12"/>
        <color theme="1"/>
        <rFont val="Century Gothic"/>
        <family val="2"/>
      </rPr>
      <t>Realice cada uno de los items descritos a continuación.</t>
    </r>
  </si>
  <si>
    <r>
      <t xml:space="preserve">Instrucciones: </t>
    </r>
    <r>
      <rPr>
        <sz val="12"/>
        <color theme="1"/>
        <rFont val="Century Gothic"/>
        <family val="2"/>
      </rPr>
      <t>Dé clic en los siguientes botones, complete los ejercicios. 
En cada hoja de cálculo encontrará las instrucciones.</t>
    </r>
  </si>
  <si>
    <t>Ubicación</t>
  </si>
  <si>
    <t>Género</t>
  </si>
  <si>
    <t>Edad</t>
  </si>
  <si>
    <t>Fecha de Ingreso</t>
  </si>
  <si>
    <t>Puesto</t>
  </si>
  <si>
    <t>Sueldo Base</t>
  </si>
  <si>
    <t>Mazariegos</t>
  </si>
  <si>
    <t>Rene</t>
  </si>
  <si>
    <t>Cajero</t>
  </si>
  <si>
    <t>Ramirez</t>
  </si>
  <si>
    <t>Gladys</t>
  </si>
  <si>
    <t>F</t>
  </si>
  <si>
    <t>Ortiz</t>
  </si>
  <si>
    <t>Silvia</t>
  </si>
  <si>
    <t>Gerente T</t>
  </si>
  <si>
    <t>Alvarado</t>
  </si>
  <si>
    <t>Maria</t>
  </si>
  <si>
    <t>Personal de servicio</t>
  </si>
  <si>
    <t>Perez</t>
  </si>
  <si>
    <t>Isabel</t>
  </si>
  <si>
    <t>Supervisor</t>
  </si>
  <si>
    <t>Mancilla</t>
  </si>
  <si>
    <t>Leonardo</t>
  </si>
  <si>
    <t>Lorenzana</t>
  </si>
  <si>
    <t>Cesar</t>
  </si>
  <si>
    <t>Alejandro</t>
  </si>
  <si>
    <t>Arevalo</t>
  </si>
  <si>
    <t>Daniel</t>
  </si>
  <si>
    <t>Morales</t>
  </si>
  <si>
    <t>Naomi</t>
  </si>
  <si>
    <t>Barrios</t>
  </si>
  <si>
    <t>Yolanda</t>
  </si>
  <si>
    <t>Paniagua</t>
  </si>
  <si>
    <t>Lisbeth</t>
  </si>
  <si>
    <t>Sandoval</t>
  </si>
  <si>
    <t>David</t>
  </si>
  <si>
    <t>Flores</t>
  </si>
  <si>
    <t>Hector</t>
  </si>
  <si>
    <t>Jacobo</t>
  </si>
  <si>
    <t>Amarilis</t>
  </si>
  <si>
    <t>Ceron</t>
  </si>
  <si>
    <t>Fabricio</t>
  </si>
  <si>
    <t>Paz</t>
  </si>
  <si>
    <t>Abigail</t>
  </si>
  <si>
    <t>Ruiz</t>
  </si>
  <si>
    <t>Miranda</t>
  </si>
  <si>
    <t>Andrea</t>
  </si>
  <si>
    <t>Aguilar</t>
  </si>
  <si>
    <t>Rosa</t>
  </si>
  <si>
    <t>Pacheco</t>
  </si>
  <si>
    <t>Lucrecia</t>
  </si>
  <si>
    <t>Ardon</t>
  </si>
  <si>
    <t>Pablo</t>
  </si>
  <si>
    <t>Cetino</t>
  </si>
  <si>
    <t>Alvaro</t>
  </si>
  <si>
    <t>Contador</t>
  </si>
  <si>
    <t>Rios</t>
  </si>
  <si>
    <t>Jenner</t>
  </si>
  <si>
    <t>Medina</t>
  </si>
  <si>
    <t>Karla</t>
  </si>
  <si>
    <t>Bonilla</t>
  </si>
  <si>
    <t>Juan</t>
  </si>
  <si>
    <t>Carrillo</t>
  </si>
  <si>
    <t>Mario</t>
  </si>
  <si>
    <t>Fernández</t>
  </si>
  <si>
    <t>Magdalena</t>
  </si>
  <si>
    <t>Méndez</t>
  </si>
  <si>
    <t>Teresa</t>
  </si>
  <si>
    <t>Cortéz</t>
  </si>
  <si>
    <t>Leticia</t>
  </si>
  <si>
    <t>Gabriel</t>
  </si>
  <si>
    <t>Zambrano</t>
  </si>
  <si>
    <t>Gabriela</t>
  </si>
  <si>
    <t>Federico</t>
  </si>
  <si>
    <t>Ubeda</t>
  </si>
  <si>
    <t>Marta</t>
  </si>
  <si>
    <t>Claudia</t>
  </si>
  <si>
    <t>Cardona</t>
  </si>
  <si>
    <t>Olivia</t>
  </si>
  <si>
    <t>Perla</t>
  </si>
  <si>
    <t>Gerente G</t>
  </si>
  <si>
    <t>Pineda</t>
  </si>
  <si>
    <t>Molina</t>
  </si>
  <si>
    <t>Pedro</t>
  </si>
  <si>
    <t>Suarez</t>
  </si>
  <si>
    <t>Manolo</t>
  </si>
  <si>
    <t>TIPO A</t>
  </si>
  <si>
    <t>TIPO B</t>
  </si>
  <si>
    <t>TIPO C</t>
  </si>
  <si>
    <t>TIPO D</t>
  </si>
  <si>
    <t>Código</t>
  </si>
  <si>
    <t>Tipo</t>
  </si>
  <si>
    <t>Descripción</t>
  </si>
  <si>
    <t>Presentación</t>
  </si>
  <si>
    <t>Existencia</t>
  </si>
  <si>
    <t>Costo</t>
  </si>
  <si>
    <t>Total</t>
  </si>
  <si>
    <t>A0001</t>
  </si>
  <si>
    <t>A</t>
  </si>
  <si>
    <t>Cinta adhesiva pequeña</t>
  </si>
  <si>
    <t>Unidad</t>
  </si>
  <si>
    <t>E1P2</t>
  </si>
  <si>
    <t>A0002</t>
  </si>
  <si>
    <t>Cinta adhesiva mediana</t>
  </si>
  <si>
    <t>A0003</t>
  </si>
  <si>
    <t>B</t>
  </si>
  <si>
    <t>Cinta adhesiva de empaque</t>
  </si>
  <si>
    <t>A0004</t>
  </si>
  <si>
    <t>Cinta adhesiva empaque café</t>
  </si>
  <si>
    <t>B0001</t>
  </si>
  <si>
    <t>Bolígrafos negros</t>
  </si>
  <si>
    <t>E1P1</t>
  </si>
  <si>
    <t>B0002</t>
  </si>
  <si>
    <t>Bolígrafos rojos</t>
  </si>
  <si>
    <t>B0003</t>
  </si>
  <si>
    <t>Bolígrafos azules</t>
  </si>
  <si>
    <t>C0001</t>
  </si>
  <si>
    <t>C</t>
  </si>
  <si>
    <t>Sacapuntas</t>
  </si>
  <si>
    <t>C0002</t>
  </si>
  <si>
    <t>Sacabocados</t>
  </si>
  <si>
    <t>C0003</t>
  </si>
  <si>
    <t>Sacagrapas</t>
  </si>
  <si>
    <t>E0001</t>
  </si>
  <si>
    <t>D</t>
  </si>
  <si>
    <t>Engrapadora</t>
  </si>
  <si>
    <t>E2P3</t>
  </si>
  <si>
    <t>E0002</t>
  </si>
  <si>
    <t>Grapas por caja</t>
  </si>
  <si>
    <t>Caja de 10,000</t>
  </si>
  <si>
    <t>E0003</t>
  </si>
  <si>
    <t>Engrapadora de Pared</t>
  </si>
  <si>
    <t>E2P4</t>
  </si>
  <si>
    <r>
      <t xml:space="preserve">1. Agregue un formato condicional para cada </t>
    </r>
    <r>
      <rPr>
        <b/>
        <sz val="11"/>
        <rFont val="Century Gothic"/>
        <family val="2"/>
      </rPr>
      <t xml:space="preserve">Tipo </t>
    </r>
    <r>
      <rPr>
        <sz val="11"/>
        <rFont val="Century Gothic"/>
        <family val="2"/>
      </rPr>
      <t>de producto, los formatos de celdas son los siguientes:</t>
    </r>
  </si>
  <si>
    <r>
      <t xml:space="preserve">2. Agregue un cuadro combinado al campo </t>
    </r>
    <r>
      <rPr>
        <b/>
        <sz val="11"/>
        <rFont val="Century Gothic"/>
        <family val="2"/>
      </rPr>
      <t xml:space="preserve">Género </t>
    </r>
    <r>
      <rPr>
        <sz val="11"/>
        <rFont val="Century Gothic"/>
        <family val="2"/>
      </rPr>
      <t xml:space="preserve">y asignele la macro </t>
    </r>
    <r>
      <rPr>
        <b/>
        <sz val="11"/>
        <rFont val="Century Gothic"/>
        <family val="2"/>
      </rPr>
      <t>Filtrar.</t>
    </r>
  </si>
  <si>
    <r>
      <t xml:space="preserve">1. Edite la macro que se encuentra asignada al botón </t>
    </r>
    <r>
      <rPr>
        <b/>
        <sz val="11"/>
        <rFont val="Century Gothic"/>
        <family val="2"/>
      </rPr>
      <t xml:space="preserve">Filtrar. </t>
    </r>
    <r>
      <rPr>
        <sz val="11"/>
        <rFont val="Century Gothic"/>
        <family val="2"/>
      </rPr>
      <t>Aumente el rango de selección a filtrar y quite la selección despues de realizar el filtro.</t>
    </r>
  </si>
  <si>
    <r>
      <rPr>
        <b/>
        <sz val="22"/>
        <rFont val="Century Gothic"/>
        <family val="2"/>
      </rPr>
      <t>Actividad #14:</t>
    </r>
    <r>
      <rPr>
        <b/>
        <sz val="22"/>
        <color theme="5"/>
        <rFont val="Century Gothic"/>
        <family val="2"/>
      </rPr>
      <t xml:space="preserve"> </t>
    </r>
    <r>
      <rPr>
        <b/>
        <sz val="22"/>
        <color theme="9" tint="-0.249977111117893"/>
        <rFont val="Century Gothic"/>
        <family val="2"/>
      </rPr>
      <t>Personalizar libro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</si>
</sst>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Q&quot;* #,##0.00_-;\-&quot;Q&quot;* #,##0.00_-;_-&quot;Q&quot;* &quot;-&quot;??_-;_-@_-"/>
    <numFmt numFmtId="164" formatCode="_(&quot;Q&quot;* #,##0.00_);_(&quot;Q&quot;* \(#,##0.00\);_(&quot;Q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  <font>
      <b/>
      <sz val="11"/>
      <name val="Century Gothic"/>
      <family val="2"/>
    </font>
    <font>
      <sz val="11"/>
      <name val="Century Gothic"/>
      <family val="2"/>
    </font>
    <font>
      <sz val="11"/>
      <name val="Calibri"/>
      <family val="2"/>
      <scheme val="minor"/>
    </font>
    <font>
      <b/>
      <sz val="22"/>
      <color theme="5"/>
      <name val="Century Gothic"/>
      <family val="2"/>
    </font>
    <font>
      <b/>
      <sz val="22"/>
      <name val="Century Gothic"/>
      <family val="2"/>
    </font>
    <font>
      <b/>
      <sz val="22"/>
      <color theme="9" tint="-0.249977111117893"/>
      <name val="Century Gothic"/>
      <family val="2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BA51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medium">
        <color rgb="FF00B050"/>
      </right>
      <top style="thin">
        <color theme="9"/>
      </top>
      <bottom/>
      <diagonal/>
    </border>
    <border>
      <left style="medium">
        <color rgb="FF00B050"/>
      </left>
      <right/>
      <top style="thin">
        <color theme="9"/>
      </top>
      <bottom style="medium">
        <color rgb="FF00B050"/>
      </bottom>
      <diagonal/>
    </border>
    <border>
      <left/>
      <right/>
      <top style="thin">
        <color theme="9"/>
      </top>
      <bottom style="medium">
        <color rgb="FF00B050"/>
      </bottom>
      <diagonal/>
    </border>
    <border>
      <left/>
      <right style="medium">
        <color rgb="FF00B050"/>
      </right>
      <top style="thin">
        <color theme="9"/>
      </top>
      <bottom style="medium">
        <color rgb="FF00B050"/>
      </bottom>
      <diagonal/>
    </border>
    <border>
      <left style="medium">
        <color indexed="64"/>
      </left>
      <right style="medium">
        <color indexed="64"/>
      </right>
      <top style="thin">
        <color theme="9"/>
      </top>
      <bottom/>
      <diagonal/>
    </border>
    <border>
      <left style="medium">
        <color indexed="64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0">
    <xf numFmtId="0" fontId="0" fillId="0" borderId="0" xfId="0"/>
    <xf numFmtId="0" fontId="4" fillId="3" borderId="7" xfId="0" applyFont="1" applyFill="1" applyBorder="1"/>
    <xf numFmtId="0" fontId="6" fillId="3" borderId="7" xfId="0" applyFont="1" applyFill="1" applyBorder="1"/>
    <xf numFmtId="0" fontId="4" fillId="3" borderId="0" xfId="0" applyFont="1" applyFill="1" applyBorder="1"/>
    <xf numFmtId="0" fontId="6" fillId="3" borderId="0" xfId="0" applyFont="1" applyFill="1" applyBorder="1"/>
    <xf numFmtId="0" fontId="5" fillId="3" borderId="4" xfId="0" applyFont="1" applyFill="1" applyBorder="1" applyAlignment="1">
      <alignment horizontal="left" indent="2"/>
    </xf>
    <xf numFmtId="0" fontId="0" fillId="3" borderId="0" xfId="0" applyFill="1" applyBorder="1"/>
    <xf numFmtId="0" fontId="0" fillId="3" borderId="7" xfId="0" applyFill="1" applyBorder="1"/>
    <xf numFmtId="0" fontId="0" fillId="3" borderId="5" xfId="0" applyFill="1" applyBorder="1"/>
    <xf numFmtId="0" fontId="0" fillId="3" borderId="8" xfId="0" applyFill="1" applyBorder="1"/>
    <xf numFmtId="0" fontId="10" fillId="4" borderId="1" xfId="0" applyFont="1" applyFill="1" applyBorder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4" borderId="1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2" xfId="0" applyBorder="1"/>
    <xf numFmtId="0" fontId="0" fillId="0" borderId="12" xfId="0" applyBorder="1" applyAlignment="1">
      <alignment horizontal="center"/>
    </xf>
    <xf numFmtId="14" fontId="0" fillId="0" borderId="12" xfId="0" applyNumberFormat="1" applyBorder="1" applyAlignment="1">
      <alignment horizontal="center"/>
    </xf>
    <xf numFmtId="44" fontId="0" fillId="0" borderId="14" xfId="0" applyNumberFormat="1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0" fillId="0" borderId="16" xfId="0" applyBorder="1" applyAlignment="1">
      <alignment horizontal="center"/>
    </xf>
    <xf numFmtId="14" fontId="0" fillId="0" borderId="16" xfId="0" applyNumberFormat="1" applyBorder="1" applyAlignment="1">
      <alignment horizontal="center"/>
    </xf>
    <xf numFmtId="44" fontId="0" fillId="0" borderId="17" xfId="0" applyNumberFormat="1" applyBorder="1"/>
    <xf numFmtId="0" fontId="5" fillId="3" borderId="4" xfId="0" applyFont="1" applyFill="1" applyBorder="1" applyAlignment="1">
      <alignment horizontal="left" indent="5"/>
    </xf>
    <xf numFmtId="0" fontId="5" fillId="3" borderId="6" xfId="0" applyFont="1" applyFill="1" applyBorder="1" applyAlignment="1">
      <alignment horizontal="left" indent="5"/>
    </xf>
    <xf numFmtId="0" fontId="0" fillId="0" borderId="0" xfId="0" applyAlignment="1">
      <alignment horizontal="center"/>
    </xf>
    <xf numFmtId="0" fontId="11" fillId="9" borderId="18" xfId="0" applyFont="1" applyFill="1" applyBorder="1" applyAlignment="1">
      <alignment horizontal="center"/>
    </xf>
    <xf numFmtId="0" fontId="11" fillId="9" borderId="19" xfId="0" applyFont="1" applyFill="1" applyBorder="1" applyAlignment="1">
      <alignment horizontal="center"/>
    </xf>
    <xf numFmtId="164" fontId="11" fillId="9" borderId="19" xfId="1" applyFont="1" applyFill="1" applyBorder="1" applyAlignment="1">
      <alignment horizontal="center"/>
    </xf>
    <xf numFmtId="0" fontId="11" fillId="9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2" xfId="0" applyBorder="1"/>
    <xf numFmtId="164" fontId="0" fillId="0" borderId="22" xfId="1" applyFont="1" applyBorder="1"/>
    <xf numFmtId="164" fontId="0" fillId="0" borderId="23" xfId="0" applyNumberFormat="1" applyBorder="1"/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Border="1"/>
    <xf numFmtId="164" fontId="0" fillId="0" borderId="25" xfId="1" applyFont="1" applyBorder="1"/>
    <xf numFmtId="164" fontId="0" fillId="0" borderId="26" xfId="0" applyNumberFormat="1" applyBorder="1"/>
    <xf numFmtId="0" fontId="10" fillId="3" borderId="7" xfId="0" applyFont="1" applyFill="1" applyBorder="1" applyAlignment="1">
      <alignment horizontal="center"/>
    </xf>
    <xf numFmtId="0" fontId="6" fillId="3" borderId="8" xfId="0" applyFont="1" applyFill="1" applyBorder="1"/>
    <xf numFmtId="0" fontId="12" fillId="5" borderId="0" xfId="0" applyFont="1" applyFill="1" applyBorder="1" applyAlignment="1">
      <alignment horizontal="center" vertical="center"/>
    </xf>
    <xf numFmtId="0" fontId="12" fillId="6" borderId="0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0" fontId="11" fillId="9" borderId="13" xfId="0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9" xfId="0" applyBorder="1"/>
    <xf numFmtId="0" fontId="0" fillId="0" borderId="29" xfId="0" applyBorder="1" applyAlignment="1">
      <alignment horizontal="center"/>
    </xf>
    <xf numFmtId="14" fontId="0" fillId="0" borderId="29" xfId="0" applyNumberFormat="1" applyBorder="1" applyAlignment="1">
      <alignment horizontal="center"/>
    </xf>
    <xf numFmtId="44" fontId="0" fillId="0" borderId="30" xfId="0" applyNumberFormat="1" applyBorder="1"/>
    <xf numFmtId="14" fontId="0" fillId="0" borderId="0" xfId="0" applyNumberFormat="1" applyAlignment="1">
      <alignment horizontal="center"/>
    </xf>
    <xf numFmtId="44" fontId="0" fillId="0" borderId="0" xfId="0" applyNumberFormat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2" xfId="0" applyBorder="1" applyAlignment="1">
      <alignment horizontal="center"/>
    </xf>
    <xf numFmtId="14" fontId="0" fillId="0" borderId="32" xfId="0" applyNumberFormat="1" applyBorder="1" applyAlignment="1">
      <alignment horizontal="center"/>
    </xf>
    <xf numFmtId="44" fontId="0" fillId="0" borderId="33" xfId="0" applyNumberFormat="1" applyBorder="1"/>
    <xf numFmtId="0" fontId="5" fillId="3" borderId="6" xfId="0" applyFont="1" applyFill="1" applyBorder="1" applyAlignment="1">
      <alignment horizontal="left" vertical="center" indent="2"/>
    </xf>
    <xf numFmtId="0" fontId="5" fillId="3" borderId="4" xfId="0" applyFont="1" applyFill="1" applyBorder="1" applyAlignment="1">
      <alignment horizontal="left" vertical="center" indent="2"/>
    </xf>
    <xf numFmtId="0" fontId="7" fillId="0" borderId="0" xfId="0" applyFont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2">
    <cellStyle name="Moneda 2" xfId="1" xr:uid="{100EDEF3-E369-4C74-B5C4-FAE81FA144BF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acro!A1"/><Relationship Id="rId2" Type="http://schemas.openxmlformats.org/officeDocument/2006/relationships/image" Target="../media/image1.png"/><Relationship Id="rId1" Type="http://schemas.openxmlformats.org/officeDocument/2006/relationships/hyperlink" Target="#Formato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9</xdr:row>
      <xdr:rowOff>19050</xdr:rowOff>
    </xdr:from>
    <xdr:to>
      <xdr:col>6</xdr:col>
      <xdr:colOff>28575</xdr:colOff>
      <xdr:row>11</xdr:row>
      <xdr:rowOff>95250</xdr:rowOff>
    </xdr:to>
    <xdr:sp macro="" textlink="">
      <xdr:nvSpPr>
        <xdr:cNvPr id="24" name="Rectángulo: esquinas redondeadas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8C8B53-9584-45B0-B0D7-65AF969C0480}"/>
            </a:ext>
          </a:extLst>
        </xdr:cNvPr>
        <xdr:cNvSpPr/>
      </xdr:nvSpPr>
      <xdr:spPr>
        <a:xfrm>
          <a:off x="3257550" y="2228850"/>
          <a:ext cx="2952750" cy="4572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GT" sz="2000" b="1"/>
            <a:t>  Formato condicional</a:t>
          </a:r>
        </a:p>
      </xdr:txBody>
    </xdr:sp>
    <xdr:clientData/>
  </xdr:twoCellAnchor>
  <xdr:twoCellAnchor editAs="oneCell">
    <xdr:from>
      <xdr:col>5</xdr:col>
      <xdr:colOff>1324361</xdr:colOff>
      <xdr:row>8</xdr:row>
      <xdr:rowOff>87174</xdr:rowOff>
    </xdr:from>
    <xdr:to>
      <xdr:col>6</xdr:col>
      <xdr:colOff>57150</xdr:colOff>
      <xdr:row>11</xdr:row>
      <xdr:rowOff>48688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7A8BF20A-4809-4B05-B9D5-BA035A70E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5705861" y="2106474"/>
          <a:ext cx="533014" cy="533014"/>
        </a:xfrm>
        <a:prstGeom prst="rect">
          <a:avLst/>
        </a:prstGeom>
      </xdr:spPr>
    </xdr:pic>
    <xdr:clientData/>
  </xdr:twoCellAnchor>
  <xdr:twoCellAnchor>
    <xdr:from>
      <xdr:col>6</xdr:col>
      <xdr:colOff>781050</xdr:colOff>
      <xdr:row>9</xdr:row>
      <xdr:rowOff>19050</xdr:rowOff>
    </xdr:from>
    <xdr:to>
      <xdr:col>8</xdr:col>
      <xdr:colOff>190500</xdr:colOff>
      <xdr:row>11</xdr:row>
      <xdr:rowOff>95250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B10A506-0696-4969-BCD6-3725603C1895}"/>
            </a:ext>
          </a:extLst>
        </xdr:cNvPr>
        <xdr:cNvSpPr/>
      </xdr:nvSpPr>
      <xdr:spPr>
        <a:xfrm>
          <a:off x="6962775" y="2228850"/>
          <a:ext cx="1600200" cy="4572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GT" sz="2000" b="1"/>
            <a:t>  Macro</a:t>
          </a:r>
        </a:p>
      </xdr:txBody>
    </xdr:sp>
    <xdr:clientData/>
  </xdr:twoCellAnchor>
  <xdr:twoCellAnchor editAs="oneCell">
    <xdr:from>
      <xdr:col>7</xdr:col>
      <xdr:colOff>448061</xdr:colOff>
      <xdr:row>8</xdr:row>
      <xdr:rowOff>68124</xdr:rowOff>
    </xdr:from>
    <xdr:to>
      <xdr:col>8</xdr:col>
      <xdr:colOff>152400</xdr:colOff>
      <xdr:row>11</xdr:row>
      <xdr:rowOff>29638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48F9010-4280-4855-AA14-081856928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7991861" y="2087424"/>
          <a:ext cx="533014" cy="5330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114301</xdr:rowOff>
    </xdr:from>
    <xdr:to>
      <xdr:col>0</xdr:col>
      <xdr:colOff>714375</xdr:colOff>
      <xdr:row>2</xdr:row>
      <xdr:rowOff>171451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CF7C306-0BEC-42A4-BBCE-8EEB2E5BC44A}"/>
            </a:ext>
          </a:extLst>
        </xdr:cNvPr>
        <xdr:cNvSpPr/>
      </xdr:nvSpPr>
      <xdr:spPr>
        <a:xfrm>
          <a:off x="171450" y="114301"/>
          <a:ext cx="542925" cy="47625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GT" sz="2000" b="1"/>
        </a:p>
      </xdr:txBody>
    </xdr:sp>
    <xdr:clientData/>
  </xdr:twoCellAnchor>
  <xdr:twoCellAnchor editAs="oneCell">
    <xdr:from>
      <xdr:col>0</xdr:col>
      <xdr:colOff>228601</xdr:colOff>
      <xdr:row>0</xdr:row>
      <xdr:rowOff>95250</xdr:rowOff>
    </xdr:from>
    <xdr:to>
      <xdr:col>0</xdr:col>
      <xdr:colOff>685800</xdr:colOff>
      <xdr:row>2</xdr:row>
      <xdr:rowOff>123825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86C7D5E-3204-4DDD-8DBF-CFE3FF9B7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95250"/>
          <a:ext cx="457199" cy="47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476250</xdr:colOff>
      <xdr:row>5</xdr:row>
      <xdr:rowOff>19050</xdr:rowOff>
    </xdr:from>
    <xdr:to>
      <xdr:col>11</xdr:col>
      <xdr:colOff>561975</xdr:colOff>
      <xdr:row>6</xdr:row>
      <xdr:rowOff>123825</xdr:rowOff>
    </xdr:to>
    <xdr:sp macro="[0]!Filt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0E90E87-4F04-4D18-B85A-24B48E9085DF}"/>
            </a:ext>
          </a:extLst>
        </xdr:cNvPr>
        <xdr:cNvSpPr/>
      </xdr:nvSpPr>
      <xdr:spPr>
        <a:xfrm>
          <a:off x="8924925" y="1266825"/>
          <a:ext cx="847725" cy="3048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GT" sz="1200" b="0">
              <a:latin typeface="Century Gothic" panose="020B0502020202020204" pitchFamily="34" charset="0"/>
            </a:rPr>
            <a:t>FILTRAR</a:t>
          </a:r>
        </a:p>
      </xdr:txBody>
    </xdr:sp>
    <xdr:clientData/>
  </xdr:twoCellAnchor>
  <xdr:twoCellAnchor>
    <xdr:from>
      <xdr:col>0</xdr:col>
      <xdr:colOff>171450</xdr:colOff>
      <xdr:row>0</xdr:row>
      <xdr:rowOff>114301</xdr:rowOff>
    </xdr:from>
    <xdr:to>
      <xdr:col>0</xdr:col>
      <xdr:colOff>714375</xdr:colOff>
      <xdr:row>2</xdr:row>
      <xdr:rowOff>171451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98B676B-9E5D-4034-8E24-16EEC3710B6C}"/>
            </a:ext>
          </a:extLst>
        </xdr:cNvPr>
        <xdr:cNvSpPr/>
      </xdr:nvSpPr>
      <xdr:spPr>
        <a:xfrm>
          <a:off x="171450" y="114301"/>
          <a:ext cx="542925" cy="5048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GT" sz="2000" b="1"/>
        </a:p>
      </xdr:txBody>
    </xdr:sp>
    <xdr:clientData/>
  </xdr:twoCellAnchor>
  <xdr:twoCellAnchor editAs="oneCell">
    <xdr:from>
      <xdr:col>0</xdr:col>
      <xdr:colOff>228601</xdr:colOff>
      <xdr:row>0</xdr:row>
      <xdr:rowOff>95250</xdr:rowOff>
    </xdr:from>
    <xdr:to>
      <xdr:col>0</xdr:col>
      <xdr:colOff>685800</xdr:colOff>
      <xdr:row>2</xdr:row>
      <xdr:rowOff>209550</xdr:rowOff>
    </xdr:to>
    <xdr:pic>
      <xdr:nvPicPr>
        <xdr:cNvPr id="4" name="Imagen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C7658B-22FC-425B-8056-8D1B706B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95250"/>
          <a:ext cx="457199" cy="476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3FF0D-0F15-481A-873E-2D09CDB36C87}">
  <sheetPr codeName="Hoja1">
    <tabColor rgb="FF00B050"/>
  </sheetPr>
  <dimension ref="B5:K7"/>
  <sheetViews>
    <sheetView tabSelected="1" workbookViewId="0"/>
  </sheetViews>
  <sheetFormatPr baseColWidth="10" defaultRowHeight="15" x14ac:dyDescent="0.25"/>
  <cols>
    <col min="2" max="2" width="13.7109375" customWidth="1"/>
    <col min="3" max="3" width="14.85546875" customWidth="1"/>
    <col min="4" max="4" width="15.140625" customWidth="1"/>
    <col min="5" max="5" width="10.5703125" customWidth="1"/>
    <col min="6" max="6" width="27" customWidth="1"/>
    <col min="7" max="7" width="20.42578125" customWidth="1"/>
    <col min="8" max="8" width="12.42578125" customWidth="1"/>
    <col min="9" max="9" width="17.85546875" customWidth="1"/>
    <col min="10" max="10" width="18.28515625" customWidth="1"/>
    <col min="11" max="11" width="13.85546875" customWidth="1"/>
  </cols>
  <sheetData>
    <row r="5" spans="2:11" ht="28.5" x14ac:dyDescent="0.25">
      <c r="B5" s="63" t="s">
        <v>142</v>
      </c>
      <c r="C5" s="63"/>
      <c r="D5" s="63"/>
      <c r="E5" s="63"/>
      <c r="F5" s="63"/>
      <c r="G5" s="63"/>
      <c r="H5" s="63"/>
      <c r="I5" s="63"/>
      <c r="J5" s="63"/>
      <c r="K5" s="63"/>
    </row>
    <row r="6" spans="2:11" ht="15.75" thickBot="1" x14ac:dyDescent="0.3"/>
    <row r="7" spans="2:11" ht="39.75" customHeight="1" thickBot="1" x14ac:dyDescent="0.3">
      <c r="C7" s="64" t="s">
        <v>5</v>
      </c>
      <c r="D7" s="65"/>
      <c r="E7" s="65"/>
      <c r="F7" s="65"/>
      <c r="G7" s="65"/>
      <c r="H7" s="65"/>
      <c r="I7" s="65"/>
      <c r="J7" s="66"/>
    </row>
  </sheetData>
  <mergeCells count="2">
    <mergeCell ref="B5:K5"/>
    <mergeCell ref="C7:J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C61FA-4EED-4B61-9692-D5D24624A126}">
  <sheetPr codeName="Hoja2"/>
  <dimension ref="B1:J22"/>
  <sheetViews>
    <sheetView workbookViewId="0"/>
  </sheetViews>
  <sheetFormatPr baseColWidth="10" defaultRowHeight="15" x14ac:dyDescent="0.25"/>
  <cols>
    <col min="1" max="1" width="13.85546875" customWidth="1"/>
    <col min="2" max="2" width="10.85546875" customWidth="1"/>
    <col min="3" max="3" width="11.5703125" customWidth="1"/>
    <col min="4" max="4" width="29.140625" customWidth="1"/>
    <col min="5" max="5" width="15.140625" customWidth="1"/>
    <col min="6" max="6" width="14.28515625" bestFit="1" customWidth="1"/>
    <col min="7" max="7" width="18" customWidth="1"/>
    <col min="8" max="8" width="18.85546875" bestFit="1" customWidth="1"/>
    <col min="9" max="9" width="11.85546875" customWidth="1"/>
    <col min="10" max="10" width="9.28515625" customWidth="1"/>
  </cols>
  <sheetData>
    <row r="1" spans="2:10" ht="15.75" thickBot="1" x14ac:dyDescent="0.3"/>
    <row r="2" spans="2:10" ht="19.5" customHeight="1" x14ac:dyDescent="0.25">
      <c r="B2" s="67" t="s">
        <v>4</v>
      </c>
      <c r="C2" s="68"/>
      <c r="D2" s="68"/>
      <c r="E2" s="68"/>
      <c r="F2" s="68"/>
      <c r="G2" s="68"/>
      <c r="H2" s="68"/>
      <c r="I2" s="68"/>
      <c r="J2" s="69"/>
    </row>
    <row r="3" spans="2:10" ht="18.75" customHeight="1" x14ac:dyDescent="0.3">
      <c r="B3" s="5" t="s">
        <v>139</v>
      </c>
      <c r="C3" s="6"/>
      <c r="D3" s="3"/>
      <c r="E3" s="3"/>
      <c r="F3" s="3"/>
      <c r="G3" s="4"/>
      <c r="H3" s="4"/>
      <c r="I3" s="6"/>
      <c r="J3" s="8"/>
    </row>
    <row r="4" spans="2:10" ht="10.5" customHeight="1" x14ac:dyDescent="0.3">
      <c r="B4" s="5"/>
      <c r="C4" s="6"/>
      <c r="D4" s="3"/>
      <c r="E4" s="3"/>
      <c r="F4" s="3"/>
      <c r="G4" s="4"/>
      <c r="H4" s="4"/>
      <c r="I4" s="6"/>
      <c r="J4" s="8"/>
    </row>
    <row r="5" spans="2:10" ht="21" customHeight="1" x14ac:dyDescent="0.3">
      <c r="B5" s="23"/>
      <c r="C5" s="6"/>
      <c r="D5" s="3"/>
      <c r="E5" s="42" t="s">
        <v>92</v>
      </c>
      <c r="F5" s="43" t="s">
        <v>93</v>
      </c>
      <c r="G5" s="44" t="s">
        <v>94</v>
      </c>
      <c r="H5" s="45" t="s">
        <v>95</v>
      </c>
      <c r="I5" s="6"/>
      <c r="J5" s="8"/>
    </row>
    <row r="6" spans="2:10" ht="15" customHeight="1" thickBot="1" x14ac:dyDescent="0.35">
      <c r="B6" s="24"/>
      <c r="C6" s="2"/>
      <c r="D6" s="1"/>
      <c r="E6" s="40"/>
      <c r="F6" s="40"/>
      <c r="G6" s="40"/>
      <c r="H6" s="40"/>
      <c r="I6" s="2"/>
      <c r="J6" s="41"/>
    </row>
    <row r="7" spans="2:10" ht="18" customHeight="1" x14ac:dyDescent="0.25"/>
    <row r="8" spans="2:10" ht="15.75" thickBot="1" x14ac:dyDescent="0.3"/>
    <row r="9" spans="2:10" x14ac:dyDescent="0.25">
      <c r="B9" s="26" t="s">
        <v>96</v>
      </c>
      <c r="C9" s="46" t="s">
        <v>97</v>
      </c>
      <c r="D9" s="27" t="s">
        <v>98</v>
      </c>
      <c r="E9" s="27" t="s">
        <v>99</v>
      </c>
      <c r="F9" s="27" t="s">
        <v>6</v>
      </c>
      <c r="G9" s="27" t="s">
        <v>100</v>
      </c>
      <c r="H9" s="28" t="s">
        <v>101</v>
      </c>
      <c r="I9" s="29" t="s">
        <v>102</v>
      </c>
    </row>
    <row r="10" spans="2:10" x14ac:dyDescent="0.25">
      <c r="B10" s="30" t="s">
        <v>103</v>
      </c>
      <c r="C10" s="47" t="s">
        <v>104</v>
      </c>
      <c r="D10" s="32" t="s">
        <v>105</v>
      </c>
      <c r="E10" s="32" t="s">
        <v>106</v>
      </c>
      <c r="F10" s="31" t="s">
        <v>107</v>
      </c>
      <c r="G10" s="31">
        <v>6</v>
      </c>
      <c r="H10" s="33">
        <v>3.5</v>
      </c>
      <c r="I10" s="34">
        <f t="shared" ref="I10:I22" si="0">+G10*H10</f>
        <v>21</v>
      </c>
    </row>
    <row r="11" spans="2:10" x14ac:dyDescent="0.25">
      <c r="B11" s="30" t="s">
        <v>108</v>
      </c>
      <c r="C11" s="47" t="s">
        <v>104</v>
      </c>
      <c r="D11" s="32" t="s">
        <v>109</v>
      </c>
      <c r="E11" s="32" t="s">
        <v>106</v>
      </c>
      <c r="F11" s="31" t="s">
        <v>107</v>
      </c>
      <c r="G11" s="31">
        <v>18</v>
      </c>
      <c r="H11" s="33">
        <v>4.5</v>
      </c>
      <c r="I11" s="34">
        <f t="shared" si="0"/>
        <v>81</v>
      </c>
    </row>
    <row r="12" spans="2:10" x14ac:dyDescent="0.25">
      <c r="B12" s="30" t="s">
        <v>110</v>
      </c>
      <c r="C12" s="47" t="s">
        <v>111</v>
      </c>
      <c r="D12" s="32" t="s">
        <v>112</v>
      </c>
      <c r="E12" s="32" t="s">
        <v>106</v>
      </c>
      <c r="F12" s="31" t="s">
        <v>107</v>
      </c>
      <c r="G12" s="31">
        <v>5</v>
      </c>
      <c r="H12" s="33">
        <v>11.5</v>
      </c>
      <c r="I12" s="34">
        <f t="shared" si="0"/>
        <v>57.5</v>
      </c>
    </row>
    <row r="13" spans="2:10" x14ac:dyDescent="0.25">
      <c r="B13" s="30" t="s">
        <v>113</v>
      </c>
      <c r="C13" s="47" t="s">
        <v>104</v>
      </c>
      <c r="D13" s="32" t="s">
        <v>114</v>
      </c>
      <c r="E13" s="32" t="s">
        <v>106</v>
      </c>
      <c r="F13" s="31" t="s">
        <v>107</v>
      </c>
      <c r="G13" s="31">
        <v>8</v>
      </c>
      <c r="H13" s="33">
        <v>9.5</v>
      </c>
      <c r="I13" s="34">
        <f t="shared" si="0"/>
        <v>76</v>
      </c>
    </row>
    <row r="14" spans="2:10" x14ac:dyDescent="0.25">
      <c r="B14" s="30" t="s">
        <v>115</v>
      </c>
      <c r="C14" s="47" t="s">
        <v>111</v>
      </c>
      <c r="D14" s="32" t="s">
        <v>116</v>
      </c>
      <c r="E14" s="32" t="s">
        <v>106</v>
      </c>
      <c r="F14" s="31" t="s">
        <v>117</v>
      </c>
      <c r="G14" s="31">
        <v>100</v>
      </c>
      <c r="H14" s="33">
        <v>5.5</v>
      </c>
      <c r="I14" s="34">
        <f t="shared" si="0"/>
        <v>550</v>
      </c>
    </row>
    <row r="15" spans="2:10" x14ac:dyDescent="0.25">
      <c r="B15" s="30" t="s">
        <v>118</v>
      </c>
      <c r="C15" s="47" t="s">
        <v>111</v>
      </c>
      <c r="D15" s="32" t="s">
        <v>119</v>
      </c>
      <c r="E15" s="32" t="s">
        <v>106</v>
      </c>
      <c r="F15" s="31" t="s">
        <v>117</v>
      </c>
      <c r="G15" s="31">
        <v>105</v>
      </c>
      <c r="H15" s="33">
        <v>5.5</v>
      </c>
      <c r="I15" s="34">
        <f t="shared" si="0"/>
        <v>577.5</v>
      </c>
    </row>
    <row r="16" spans="2:10" x14ac:dyDescent="0.25">
      <c r="B16" s="30" t="s">
        <v>120</v>
      </c>
      <c r="C16" s="47" t="s">
        <v>111</v>
      </c>
      <c r="D16" s="32" t="s">
        <v>121</v>
      </c>
      <c r="E16" s="32" t="s">
        <v>106</v>
      </c>
      <c r="F16" s="31" t="s">
        <v>117</v>
      </c>
      <c r="G16" s="31">
        <v>200</v>
      </c>
      <c r="H16" s="33">
        <v>5.5</v>
      </c>
      <c r="I16" s="34">
        <f t="shared" si="0"/>
        <v>1100</v>
      </c>
    </row>
    <row r="17" spans="2:9" x14ac:dyDescent="0.25">
      <c r="B17" s="30" t="s">
        <v>122</v>
      </c>
      <c r="C17" s="47" t="s">
        <v>123</v>
      </c>
      <c r="D17" s="32" t="s">
        <v>124</v>
      </c>
      <c r="E17" s="32" t="s">
        <v>106</v>
      </c>
      <c r="F17" s="31" t="s">
        <v>117</v>
      </c>
      <c r="G17" s="31">
        <v>30</v>
      </c>
      <c r="H17" s="33">
        <v>5</v>
      </c>
      <c r="I17" s="34">
        <f t="shared" si="0"/>
        <v>150</v>
      </c>
    </row>
    <row r="18" spans="2:9" x14ac:dyDescent="0.25">
      <c r="B18" s="30" t="s">
        <v>125</v>
      </c>
      <c r="C18" s="47" t="s">
        <v>123</v>
      </c>
      <c r="D18" s="32" t="s">
        <v>126</v>
      </c>
      <c r="E18" s="32" t="s">
        <v>106</v>
      </c>
      <c r="F18" s="31" t="s">
        <v>117</v>
      </c>
      <c r="G18" s="31">
        <v>15</v>
      </c>
      <c r="H18" s="33">
        <v>27</v>
      </c>
      <c r="I18" s="34">
        <f t="shared" si="0"/>
        <v>405</v>
      </c>
    </row>
    <row r="19" spans="2:9" x14ac:dyDescent="0.25">
      <c r="B19" s="30" t="s">
        <v>127</v>
      </c>
      <c r="C19" s="47" t="s">
        <v>123</v>
      </c>
      <c r="D19" s="32" t="s">
        <v>128</v>
      </c>
      <c r="E19" s="32" t="s">
        <v>106</v>
      </c>
      <c r="F19" s="31" t="s">
        <v>117</v>
      </c>
      <c r="G19" s="31">
        <v>8</v>
      </c>
      <c r="H19" s="33">
        <v>3.8</v>
      </c>
      <c r="I19" s="34">
        <f t="shared" si="0"/>
        <v>30.4</v>
      </c>
    </row>
    <row r="20" spans="2:9" x14ac:dyDescent="0.25">
      <c r="B20" s="30" t="s">
        <v>129</v>
      </c>
      <c r="C20" s="47" t="s">
        <v>130</v>
      </c>
      <c r="D20" s="32" t="s">
        <v>131</v>
      </c>
      <c r="E20" s="32" t="s">
        <v>106</v>
      </c>
      <c r="F20" s="31" t="s">
        <v>132</v>
      </c>
      <c r="G20" s="31">
        <v>10</v>
      </c>
      <c r="H20" s="33">
        <v>40</v>
      </c>
      <c r="I20" s="34">
        <f t="shared" si="0"/>
        <v>400</v>
      </c>
    </row>
    <row r="21" spans="2:9" x14ac:dyDescent="0.25">
      <c r="B21" s="30" t="s">
        <v>133</v>
      </c>
      <c r="C21" s="47" t="s">
        <v>130</v>
      </c>
      <c r="D21" s="32" t="s">
        <v>134</v>
      </c>
      <c r="E21" s="32" t="s">
        <v>135</v>
      </c>
      <c r="F21" s="31" t="s">
        <v>132</v>
      </c>
      <c r="G21" s="31">
        <v>10</v>
      </c>
      <c r="H21" s="33">
        <v>15</v>
      </c>
      <c r="I21" s="34">
        <f t="shared" si="0"/>
        <v>150</v>
      </c>
    </row>
    <row r="22" spans="2:9" ht="15.75" thickBot="1" x14ac:dyDescent="0.3">
      <c r="B22" s="35" t="s">
        <v>136</v>
      </c>
      <c r="C22" s="48" t="s">
        <v>130</v>
      </c>
      <c r="D22" s="37" t="s">
        <v>137</v>
      </c>
      <c r="E22" s="37" t="s">
        <v>106</v>
      </c>
      <c r="F22" s="36" t="s">
        <v>138</v>
      </c>
      <c r="G22" s="36">
        <v>2</v>
      </c>
      <c r="H22" s="38">
        <v>175</v>
      </c>
      <c r="I22" s="39">
        <f t="shared" si="0"/>
        <v>350</v>
      </c>
    </row>
  </sheetData>
  <mergeCells count="1">
    <mergeCell ref="B2:J2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5F6E1-0C12-40B0-9BFA-726D4C3A4382}">
  <sheetPr codeName="Hoja3"/>
  <dimension ref="B1:M57"/>
  <sheetViews>
    <sheetView workbookViewId="0"/>
  </sheetViews>
  <sheetFormatPr baseColWidth="10" defaultRowHeight="15" x14ac:dyDescent="0.25"/>
  <cols>
    <col min="1" max="1" width="14.42578125" customWidth="1"/>
    <col min="7" max="7" width="17.28515625" customWidth="1"/>
    <col min="9" max="9" width="15.85546875" customWidth="1"/>
    <col min="10" max="10" width="26.5703125" customWidth="1"/>
    <col min="13" max="13" width="6.42578125" customWidth="1"/>
  </cols>
  <sheetData>
    <row r="1" spans="2:13" ht="15.75" thickBot="1" x14ac:dyDescent="0.3"/>
    <row r="2" spans="2:13" ht="17.25" x14ac:dyDescent="0.25">
      <c r="B2" s="67" t="s">
        <v>4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9"/>
    </row>
    <row r="3" spans="2:13" ht="22.5" customHeight="1" x14ac:dyDescent="0.25">
      <c r="B3" s="62" t="s">
        <v>141</v>
      </c>
      <c r="C3" s="6"/>
      <c r="D3" s="3"/>
      <c r="E3" s="3"/>
      <c r="F3" s="3"/>
      <c r="G3" s="4"/>
      <c r="H3" s="4"/>
      <c r="I3" s="6"/>
      <c r="J3" s="6"/>
      <c r="K3" s="6"/>
      <c r="L3" s="6"/>
      <c r="M3" s="8"/>
    </row>
    <row r="4" spans="2:13" ht="17.25" thickBot="1" x14ac:dyDescent="0.3">
      <c r="B4" s="61" t="s">
        <v>140</v>
      </c>
      <c r="C4" s="7"/>
      <c r="D4" s="1"/>
      <c r="E4" s="1"/>
      <c r="F4" s="1"/>
      <c r="G4" s="2"/>
      <c r="H4" s="2"/>
      <c r="I4" s="7"/>
      <c r="J4" s="7"/>
      <c r="K4" s="7"/>
      <c r="L4" s="7"/>
      <c r="M4" s="9"/>
    </row>
    <row r="5" spans="2:13" ht="15.75" thickBot="1" x14ac:dyDescent="0.3"/>
    <row r="6" spans="2:13" ht="15.75" thickBot="1" x14ac:dyDescent="0.3">
      <c r="B6" s="10" t="s">
        <v>0</v>
      </c>
      <c r="C6" s="11" t="s">
        <v>1</v>
      </c>
      <c r="D6" s="11" t="s">
        <v>2</v>
      </c>
      <c r="E6" s="11" t="s">
        <v>7</v>
      </c>
      <c r="F6" s="11" t="s">
        <v>8</v>
      </c>
      <c r="G6" s="11" t="s">
        <v>9</v>
      </c>
      <c r="H6" s="11" t="s">
        <v>10</v>
      </c>
      <c r="I6" s="11" t="s">
        <v>6</v>
      </c>
      <c r="J6" s="12" t="s">
        <v>11</v>
      </c>
    </row>
    <row r="7" spans="2:13" ht="15.75" thickBot="1" x14ac:dyDescent="0.3">
      <c r="B7" s="49"/>
      <c r="C7" s="50"/>
      <c r="D7" s="50"/>
      <c r="E7" s="51"/>
      <c r="F7" s="51"/>
      <c r="G7" s="52"/>
      <c r="H7" s="50"/>
      <c r="I7" s="51"/>
      <c r="J7" s="53"/>
    </row>
    <row r="8" spans="2:13" ht="15.75" thickBot="1" x14ac:dyDescent="0.3">
      <c r="B8" s="25"/>
      <c r="E8" s="25"/>
      <c r="F8" s="25"/>
      <c r="G8" s="54"/>
      <c r="I8" s="25"/>
      <c r="J8" s="55"/>
    </row>
    <row r="9" spans="2:13" ht="15.75" thickBot="1" x14ac:dyDescent="0.3">
      <c r="B9" s="10" t="s">
        <v>0</v>
      </c>
      <c r="C9" s="11" t="s">
        <v>1</v>
      </c>
      <c r="D9" s="11" t="s">
        <v>2</v>
      </c>
      <c r="E9" s="11" t="s">
        <v>7</v>
      </c>
      <c r="F9" s="11" t="s">
        <v>8</v>
      </c>
      <c r="G9" s="11" t="s">
        <v>9</v>
      </c>
      <c r="H9" s="11" t="s">
        <v>10</v>
      </c>
      <c r="I9" s="11" t="s">
        <v>6</v>
      </c>
      <c r="J9" s="12" t="s">
        <v>11</v>
      </c>
    </row>
    <row r="10" spans="2:13" x14ac:dyDescent="0.25">
      <c r="B10" s="13">
        <v>1</v>
      </c>
      <c r="C10" s="14" t="s">
        <v>12</v>
      </c>
      <c r="D10" s="14" t="s">
        <v>13</v>
      </c>
      <c r="E10" s="15" t="s">
        <v>3</v>
      </c>
      <c r="F10" s="15">
        <v>36</v>
      </c>
      <c r="G10" s="16">
        <v>39083</v>
      </c>
      <c r="H10" s="14" t="s">
        <v>14</v>
      </c>
      <c r="I10" s="15">
        <v>105</v>
      </c>
      <c r="J10" s="17">
        <v>2400</v>
      </c>
    </row>
    <row r="11" spans="2:13" x14ac:dyDescent="0.25">
      <c r="B11" s="18">
        <v>2</v>
      </c>
      <c r="C11" s="19" t="s">
        <v>15</v>
      </c>
      <c r="D11" s="19" t="s">
        <v>16</v>
      </c>
      <c r="E11" s="20" t="s">
        <v>17</v>
      </c>
      <c r="F11" s="20">
        <v>35</v>
      </c>
      <c r="G11" s="21">
        <v>39448</v>
      </c>
      <c r="H11" s="19" t="s">
        <v>14</v>
      </c>
      <c r="I11" s="20">
        <v>107</v>
      </c>
      <c r="J11" s="22">
        <v>2300</v>
      </c>
    </row>
    <row r="12" spans="2:13" x14ac:dyDescent="0.25">
      <c r="B12" s="18">
        <v>3</v>
      </c>
      <c r="C12" s="19" t="s">
        <v>18</v>
      </c>
      <c r="D12" s="19" t="s">
        <v>19</v>
      </c>
      <c r="E12" s="20" t="s">
        <v>17</v>
      </c>
      <c r="F12" s="20">
        <v>42</v>
      </c>
      <c r="G12" s="21">
        <v>39600</v>
      </c>
      <c r="H12" s="19" t="s">
        <v>20</v>
      </c>
      <c r="I12" s="20">
        <v>302</v>
      </c>
      <c r="J12" s="22">
        <v>3500</v>
      </c>
    </row>
    <row r="13" spans="2:13" x14ac:dyDescent="0.25">
      <c r="B13" s="18">
        <v>4</v>
      </c>
      <c r="C13" s="19" t="s">
        <v>21</v>
      </c>
      <c r="D13" s="19" t="s">
        <v>22</v>
      </c>
      <c r="E13" s="20" t="s">
        <v>17</v>
      </c>
      <c r="F13" s="20">
        <v>22</v>
      </c>
      <c r="G13" s="21">
        <v>39636</v>
      </c>
      <c r="H13" s="19" t="s">
        <v>23</v>
      </c>
      <c r="I13" s="20">
        <v>107</v>
      </c>
      <c r="J13" s="22">
        <v>2300</v>
      </c>
    </row>
    <row r="14" spans="2:13" x14ac:dyDescent="0.25">
      <c r="B14" s="18">
        <v>5</v>
      </c>
      <c r="C14" s="19" t="s">
        <v>24</v>
      </c>
      <c r="D14" s="19" t="s">
        <v>25</v>
      </c>
      <c r="E14" s="20" t="s">
        <v>17</v>
      </c>
      <c r="F14" s="20">
        <v>38</v>
      </c>
      <c r="G14" s="21">
        <v>39791</v>
      </c>
      <c r="H14" s="19" t="s">
        <v>26</v>
      </c>
      <c r="I14" s="20">
        <v>205</v>
      </c>
      <c r="J14" s="22">
        <v>2900</v>
      </c>
    </row>
    <row r="15" spans="2:13" x14ac:dyDescent="0.25">
      <c r="B15" s="18">
        <v>6</v>
      </c>
      <c r="C15" s="19" t="s">
        <v>27</v>
      </c>
      <c r="D15" s="19" t="s">
        <v>28</v>
      </c>
      <c r="E15" s="20" t="s">
        <v>3</v>
      </c>
      <c r="F15" s="20">
        <v>29</v>
      </c>
      <c r="G15" s="21">
        <v>39814</v>
      </c>
      <c r="H15" s="19" t="s">
        <v>14</v>
      </c>
      <c r="I15" s="20">
        <v>105</v>
      </c>
      <c r="J15" s="22">
        <v>2200</v>
      </c>
    </row>
    <row r="16" spans="2:13" x14ac:dyDescent="0.25">
      <c r="B16" s="18">
        <v>7</v>
      </c>
      <c r="C16" s="19" t="s">
        <v>29</v>
      </c>
      <c r="D16" s="19" t="s">
        <v>30</v>
      </c>
      <c r="E16" s="20" t="s">
        <v>3</v>
      </c>
      <c r="F16" s="20">
        <v>37</v>
      </c>
      <c r="G16" s="21">
        <v>39448</v>
      </c>
      <c r="H16" s="19" t="s">
        <v>26</v>
      </c>
      <c r="I16" s="20">
        <v>208</v>
      </c>
      <c r="J16" s="22">
        <v>2800</v>
      </c>
    </row>
    <row r="17" spans="2:10" x14ac:dyDescent="0.25">
      <c r="B17" s="18">
        <v>8</v>
      </c>
      <c r="C17" s="19" t="s">
        <v>18</v>
      </c>
      <c r="D17" s="19" t="s">
        <v>31</v>
      </c>
      <c r="E17" s="20" t="s">
        <v>3</v>
      </c>
      <c r="F17" s="20">
        <v>25</v>
      </c>
      <c r="G17" s="21">
        <v>43800</v>
      </c>
      <c r="H17" s="19" t="s">
        <v>23</v>
      </c>
      <c r="I17" s="20">
        <v>108</v>
      </c>
      <c r="J17" s="22">
        <v>2200</v>
      </c>
    </row>
    <row r="18" spans="2:10" x14ac:dyDescent="0.25">
      <c r="B18" s="18">
        <v>9</v>
      </c>
      <c r="C18" s="19" t="s">
        <v>32</v>
      </c>
      <c r="D18" s="19" t="s">
        <v>33</v>
      </c>
      <c r="E18" s="20" t="s">
        <v>3</v>
      </c>
      <c r="F18" s="20">
        <v>24</v>
      </c>
      <c r="G18" s="21">
        <v>39965</v>
      </c>
      <c r="H18" s="19" t="s">
        <v>23</v>
      </c>
      <c r="I18" s="20">
        <v>107</v>
      </c>
      <c r="J18" s="22">
        <v>2200</v>
      </c>
    </row>
    <row r="19" spans="2:10" x14ac:dyDescent="0.25">
      <c r="B19" s="18">
        <v>10</v>
      </c>
      <c r="C19" s="19" t="s">
        <v>34</v>
      </c>
      <c r="D19" s="19" t="s">
        <v>35</v>
      </c>
      <c r="E19" s="20" t="s">
        <v>17</v>
      </c>
      <c r="F19" s="20">
        <v>25</v>
      </c>
      <c r="G19" s="21">
        <v>43617</v>
      </c>
      <c r="H19" s="19" t="s">
        <v>23</v>
      </c>
      <c r="I19" s="20">
        <v>108</v>
      </c>
      <c r="J19" s="22">
        <v>2200</v>
      </c>
    </row>
    <row r="20" spans="2:10" x14ac:dyDescent="0.25">
      <c r="B20" s="18">
        <v>11</v>
      </c>
      <c r="C20" s="19" t="s">
        <v>36</v>
      </c>
      <c r="D20" s="19" t="s">
        <v>37</v>
      </c>
      <c r="E20" s="20" t="s">
        <v>17</v>
      </c>
      <c r="F20" s="20">
        <v>19</v>
      </c>
      <c r="G20" s="21">
        <v>43466</v>
      </c>
      <c r="H20" s="19" t="s">
        <v>14</v>
      </c>
      <c r="I20" s="20">
        <v>105</v>
      </c>
      <c r="J20" s="22">
        <v>2200</v>
      </c>
    </row>
    <row r="21" spans="2:10" x14ac:dyDescent="0.25">
      <c r="B21" s="18">
        <v>12</v>
      </c>
      <c r="C21" s="19" t="s">
        <v>38</v>
      </c>
      <c r="D21" s="19" t="s">
        <v>39</v>
      </c>
      <c r="E21" s="20" t="s">
        <v>17</v>
      </c>
      <c r="F21" s="20">
        <v>35</v>
      </c>
      <c r="G21" s="21">
        <v>40544</v>
      </c>
      <c r="H21" s="19" t="s">
        <v>23</v>
      </c>
      <c r="I21" s="20">
        <v>108</v>
      </c>
      <c r="J21" s="22">
        <v>2200</v>
      </c>
    </row>
    <row r="22" spans="2:10" x14ac:dyDescent="0.25">
      <c r="B22" s="18">
        <v>13</v>
      </c>
      <c r="C22" s="19" t="s">
        <v>40</v>
      </c>
      <c r="D22" s="19" t="s">
        <v>41</v>
      </c>
      <c r="E22" s="20" t="s">
        <v>3</v>
      </c>
      <c r="F22" s="20">
        <v>22</v>
      </c>
      <c r="G22" s="21">
        <v>43617</v>
      </c>
      <c r="H22" s="19" t="s">
        <v>14</v>
      </c>
      <c r="I22" s="20">
        <v>105</v>
      </c>
      <c r="J22" s="22">
        <v>2200</v>
      </c>
    </row>
    <row r="23" spans="2:10" x14ac:dyDescent="0.25">
      <c r="B23" s="18">
        <v>14</v>
      </c>
      <c r="C23" s="19" t="s">
        <v>42</v>
      </c>
      <c r="D23" s="19" t="s">
        <v>43</v>
      </c>
      <c r="E23" s="20" t="s">
        <v>3</v>
      </c>
      <c r="F23" s="20">
        <v>18</v>
      </c>
      <c r="G23" s="21">
        <v>40179</v>
      </c>
      <c r="H23" s="19" t="s">
        <v>23</v>
      </c>
      <c r="I23" s="20">
        <v>108</v>
      </c>
      <c r="J23" s="22">
        <v>2200</v>
      </c>
    </row>
    <row r="24" spans="2:10" x14ac:dyDescent="0.25">
      <c r="B24" s="18">
        <v>15</v>
      </c>
      <c r="C24" s="19" t="s">
        <v>44</v>
      </c>
      <c r="D24" s="19" t="s">
        <v>45</v>
      </c>
      <c r="E24" s="20" t="s">
        <v>17</v>
      </c>
      <c r="F24" s="20">
        <v>39</v>
      </c>
      <c r="G24" s="21">
        <v>39600</v>
      </c>
      <c r="H24" s="19" t="s">
        <v>20</v>
      </c>
      <c r="I24" s="20">
        <v>302</v>
      </c>
      <c r="J24" s="22">
        <v>3500</v>
      </c>
    </row>
    <row r="25" spans="2:10" x14ac:dyDescent="0.25">
      <c r="B25" s="18">
        <v>16</v>
      </c>
      <c r="C25" s="19" t="s">
        <v>46</v>
      </c>
      <c r="D25" s="19" t="s">
        <v>47</v>
      </c>
      <c r="E25" s="20" t="s">
        <v>3</v>
      </c>
      <c r="F25" s="20">
        <v>22</v>
      </c>
      <c r="G25" s="21">
        <v>43739</v>
      </c>
      <c r="H25" s="19" t="s">
        <v>23</v>
      </c>
      <c r="I25" s="20">
        <v>107</v>
      </c>
      <c r="J25" s="22">
        <v>2200</v>
      </c>
    </row>
    <row r="26" spans="2:10" x14ac:dyDescent="0.25">
      <c r="B26" s="18">
        <v>17</v>
      </c>
      <c r="C26" s="19" t="s">
        <v>48</v>
      </c>
      <c r="D26" s="19" t="s">
        <v>49</v>
      </c>
      <c r="E26" s="20" t="s">
        <v>17</v>
      </c>
      <c r="F26" s="20">
        <v>21</v>
      </c>
      <c r="G26" s="21">
        <v>39814</v>
      </c>
      <c r="H26" s="19" t="s">
        <v>23</v>
      </c>
      <c r="I26" s="20">
        <v>108</v>
      </c>
      <c r="J26" s="22">
        <v>2200</v>
      </c>
    </row>
    <row r="27" spans="2:10" x14ac:dyDescent="0.25">
      <c r="B27" s="18">
        <v>18</v>
      </c>
      <c r="C27" s="19" t="s">
        <v>50</v>
      </c>
      <c r="D27" s="19" t="s">
        <v>22</v>
      </c>
      <c r="E27" s="20" t="s">
        <v>17</v>
      </c>
      <c r="F27" s="20">
        <v>28</v>
      </c>
      <c r="G27" s="21">
        <v>40148</v>
      </c>
      <c r="H27" s="19" t="s">
        <v>23</v>
      </c>
      <c r="I27" s="20">
        <v>107</v>
      </c>
      <c r="J27" s="22">
        <v>2200</v>
      </c>
    </row>
    <row r="28" spans="2:10" x14ac:dyDescent="0.25">
      <c r="B28" s="18">
        <v>19</v>
      </c>
      <c r="C28" s="19" t="s">
        <v>51</v>
      </c>
      <c r="D28" s="19" t="s">
        <v>52</v>
      </c>
      <c r="E28" s="20" t="s">
        <v>17</v>
      </c>
      <c r="F28" s="20">
        <v>31</v>
      </c>
      <c r="G28" s="21">
        <v>39965</v>
      </c>
      <c r="H28" s="19" t="s">
        <v>23</v>
      </c>
      <c r="I28" s="20">
        <v>108</v>
      </c>
      <c r="J28" s="22">
        <v>2200</v>
      </c>
    </row>
    <row r="29" spans="2:10" x14ac:dyDescent="0.25">
      <c r="B29" s="18">
        <v>20</v>
      </c>
      <c r="C29" s="19" t="s">
        <v>53</v>
      </c>
      <c r="D29" s="19" t="s">
        <v>54</v>
      </c>
      <c r="E29" s="20" t="s">
        <v>17</v>
      </c>
      <c r="F29" s="20">
        <v>22</v>
      </c>
      <c r="G29" s="21">
        <v>39636</v>
      </c>
      <c r="H29" s="19" t="s">
        <v>14</v>
      </c>
      <c r="I29" s="20">
        <v>105</v>
      </c>
      <c r="J29" s="22">
        <v>2100</v>
      </c>
    </row>
    <row r="30" spans="2:10" x14ac:dyDescent="0.25">
      <c r="B30" s="18">
        <v>21</v>
      </c>
      <c r="C30" s="19" t="s">
        <v>55</v>
      </c>
      <c r="D30" s="19" t="s">
        <v>56</v>
      </c>
      <c r="E30" s="20" t="s">
        <v>17</v>
      </c>
      <c r="F30" s="20">
        <v>35</v>
      </c>
      <c r="G30" s="21">
        <v>39791</v>
      </c>
      <c r="H30" s="19" t="s">
        <v>26</v>
      </c>
      <c r="I30" s="20">
        <v>205</v>
      </c>
      <c r="J30" s="22">
        <v>2900</v>
      </c>
    </row>
    <row r="31" spans="2:10" x14ac:dyDescent="0.25">
      <c r="B31" s="18">
        <v>22</v>
      </c>
      <c r="C31" s="19" t="s">
        <v>57</v>
      </c>
      <c r="D31" s="19" t="s">
        <v>58</v>
      </c>
      <c r="E31" s="20" t="s">
        <v>3</v>
      </c>
      <c r="F31" s="20">
        <v>22</v>
      </c>
      <c r="G31" s="21">
        <v>39661</v>
      </c>
      <c r="H31" s="19" t="s">
        <v>23</v>
      </c>
      <c r="I31" s="20">
        <v>107</v>
      </c>
      <c r="J31" s="22">
        <v>2200</v>
      </c>
    </row>
    <row r="32" spans="2:10" x14ac:dyDescent="0.25">
      <c r="B32" s="18">
        <v>23</v>
      </c>
      <c r="C32" s="19" t="s">
        <v>59</v>
      </c>
      <c r="D32" s="19" t="s">
        <v>60</v>
      </c>
      <c r="E32" s="20" t="s">
        <v>3</v>
      </c>
      <c r="F32" s="20">
        <v>30</v>
      </c>
      <c r="G32" s="21">
        <v>43653</v>
      </c>
      <c r="H32" s="19" t="s">
        <v>61</v>
      </c>
      <c r="I32" s="20">
        <v>202</v>
      </c>
      <c r="J32" s="22">
        <v>2500</v>
      </c>
    </row>
    <row r="33" spans="2:10" x14ac:dyDescent="0.25">
      <c r="B33" s="18">
        <v>24</v>
      </c>
      <c r="C33" s="19" t="s">
        <v>62</v>
      </c>
      <c r="D33" s="19" t="s">
        <v>63</v>
      </c>
      <c r="E33" s="20" t="s">
        <v>3</v>
      </c>
      <c r="F33" s="20">
        <v>32</v>
      </c>
      <c r="G33" s="21">
        <v>39600</v>
      </c>
      <c r="H33" s="19" t="s">
        <v>61</v>
      </c>
      <c r="I33" s="20">
        <v>202</v>
      </c>
      <c r="J33" s="22">
        <v>2500</v>
      </c>
    </row>
    <row r="34" spans="2:10" x14ac:dyDescent="0.25">
      <c r="B34" s="18">
        <v>25</v>
      </c>
      <c r="C34" s="19" t="s">
        <v>64</v>
      </c>
      <c r="D34" s="19" t="s">
        <v>65</v>
      </c>
      <c r="E34" s="20" t="s">
        <v>17</v>
      </c>
      <c r="F34" s="20">
        <v>38</v>
      </c>
      <c r="G34" s="21">
        <v>39083</v>
      </c>
      <c r="H34" s="19" t="s">
        <v>20</v>
      </c>
      <c r="I34" s="20">
        <v>303</v>
      </c>
      <c r="J34" s="22">
        <v>4000</v>
      </c>
    </row>
    <row r="35" spans="2:10" x14ac:dyDescent="0.25">
      <c r="B35" s="18">
        <v>26</v>
      </c>
      <c r="C35" s="19" t="s">
        <v>66</v>
      </c>
      <c r="D35" s="19" t="s">
        <v>67</v>
      </c>
      <c r="E35" s="20" t="s">
        <v>3</v>
      </c>
      <c r="F35" s="20">
        <v>21</v>
      </c>
      <c r="G35" s="21">
        <v>39636</v>
      </c>
      <c r="H35" s="19" t="s">
        <v>23</v>
      </c>
      <c r="I35" s="20">
        <v>107</v>
      </c>
      <c r="J35" s="22">
        <v>2300</v>
      </c>
    </row>
    <row r="36" spans="2:10" x14ac:dyDescent="0.25">
      <c r="B36" s="18">
        <v>27</v>
      </c>
      <c r="C36" s="19" t="s">
        <v>68</v>
      </c>
      <c r="D36" s="19" t="s">
        <v>69</v>
      </c>
      <c r="E36" s="20" t="s">
        <v>3</v>
      </c>
      <c r="F36" s="20">
        <v>34</v>
      </c>
      <c r="G36" s="21">
        <v>39791</v>
      </c>
      <c r="H36" s="19" t="s">
        <v>26</v>
      </c>
      <c r="I36" s="20">
        <v>205</v>
      </c>
      <c r="J36" s="22">
        <v>2900</v>
      </c>
    </row>
    <row r="37" spans="2:10" x14ac:dyDescent="0.25">
      <c r="B37" s="18">
        <v>28</v>
      </c>
      <c r="C37" s="19" t="s">
        <v>70</v>
      </c>
      <c r="D37" s="19" t="s">
        <v>71</v>
      </c>
      <c r="E37" s="20" t="s">
        <v>17</v>
      </c>
      <c r="F37" s="20">
        <v>20</v>
      </c>
      <c r="G37" s="21">
        <v>39814</v>
      </c>
      <c r="H37" s="19" t="s">
        <v>14</v>
      </c>
      <c r="I37" s="20">
        <v>105</v>
      </c>
      <c r="J37" s="22">
        <v>2200</v>
      </c>
    </row>
    <row r="38" spans="2:10" x14ac:dyDescent="0.25">
      <c r="B38" s="18">
        <v>29</v>
      </c>
      <c r="C38" s="19" t="s">
        <v>72</v>
      </c>
      <c r="D38" s="19" t="s">
        <v>73</v>
      </c>
      <c r="E38" s="20" t="s">
        <v>17</v>
      </c>
      <c r="F38" s="20">
        <v>34</v>
      </c>
      <c r="G38" s="21">
        <v>39448</v>
      </c>
      <c r="H38" s="19" t="s">
        <v>26</v>
      </c>
      <c r="I38" s="20">
        <v>208</v>
      </c>
      <c r="J38" s="22">
        <v>2800</v>
      </c>
    </row>
    <row r="39" spans="2:10" x14ac:dyDescent="0.25">
      <c r="B39" s="18">
        <v>30</v>
      </c>
      <c r="C39" s="19" t="s">
        <v>74</v>
      </c>
      <c r="D39" s="19" t="s">
        <v>75</v>
      </c>
      <c r="E39" s="20" t="s">
        <v>17</v>
      </c>
      <c r="F39" s="20">
        <v>22</v>
      </c>
      <c r="G39" s="21">
        <v>40148</v>
      </c>
      <c r="H39" s="19" t="s">
        <v>23</v>
      </c>
      <c r="I39" s="20">
        <v>108</v>
      </c>
      <c r="J39" s="22">
        <v>2200</v>
      </c>
    </row>
    <row r="40" spans="2:10" x14ac:dyDescent="0.25">
      <c r="B40" s="18">
        <v>31</v>
      </c>
      <c r="C40" s="19" t="s">
        <v>18</v>
      </c>
      <c r="D40" s="19" t="s">
        <v>76</v>
      </c>
      <c r="E40" s="20" t="s">
        <v>3</v>
      </c>
      <c r="F40" s="20">
        <v>27</v>
      </c>
      <c r="G40" s="21">
        <v>39965</v>
      </c>
      <c r="H40" s="19" t="s">
        <v>23</v>
      </c>
      <c r="I40" s="20">
        <v>107</v>
      </c>
      <c r="J40" s="22">
        <v>2200</v>
      </c>
    </row>
    <row r="41" spans="2:10" x14ac:dyDescent="0.25">
      <c r="B41" s="18">
        <v>32</v>
      </c>
      <c r="C41" s="19" t="s">
        <v>77</v>
      </c>
      <c r="D41" s="19" t="s">
        <v>78</v>
      </c>
      <c r="E41" s="20" t="s">
        <v>17</v>
      </c>
      <c r="F41" s="20">
        <v>25</v>
      </c>
      <c r="G41" s="21">
        <v>39965</v>
      </c>
      <c r="H41" s="19" t="s">
        <v>23</v>
      </c>
      <c r="I41" s="20">
        <v>108</v>
      </c>
      <c r="J41" s="22">
        <v>2200</v>
      </c>
    </row>
    <row r="42" spans="2:10" x14ac:dyDescent="0.25">
      <c r="B42" s="18">
        <v>33</v>
      </c>
      <c r="C42" s="19" t="s">
        <v>36</v>
      </c>
      <c r="D42" s="19" t="s">
        <v>79</v>
      </c>
      <c r="E42" s="20" t="s">
        <v>3</v>
      </c>
      <c r="F42" s="20">
        <v>23</v>
      </c>
      <c r="G42" s="21">
        <v>40179</v>
      </c>
      <c r="H42" s="19" t="s">
        <v>14</v>
      </c>
      <c r="I42" s="20">
        <v>105</v>
      </c>
      <c r="J42" s="22">
        <v>2200</v>
      </c>
    </row>
    <row r="43" spans="2:10" x14ac:dyDescent="0.25">
      <c r="B43" s="18">
        <v>34</v>
      </c>
      <c r="C43" s="19" t="s">
        <v>80</v>
      </c>
      <c r="D43" s="19" t="s">
        <v>81</v>
      </c>
      <c r="E43" s="20" t="s">
        <v>17</v>
      </c>
      <c r="F43" s="20">
        <v>24</v>
      </c>
      <c r="G43" s="21">
        <v>40544</v>
      </c>
      <c r="H43" s="19" t="s">
        <v>23</v>
      </c>
      <c r="I43" s="20">
        <v>108</v>
      </c>
      <c r="J43" s="22">
        <v>2200</v>
      </c>
    </row>
    <row r="44" spans="2:10" x14ac:dyDescent="0.25">
      <c r="B44" s="18">
        <v>35</v>
      </c>
      <c r="C44" s="19" t="s">
        <v>36</v>
      </c>
      <c r="D44" s="19" t="s">
        <v>82</v>
      </c>
      <c r="E44" s="20" t="s">
        <v>17</v>
      </c>
      <c r="F44" s="20">
        <v>25</v>
      </c>
      <c r="G44" s="21">
        <v>39965</v>
      </c>
      <c r="H44" s="19" t="s">
        <v>14</v>
      </c>
      <c r="I44" s="20">
        <v>105</v>
      </c>
      <c r="J44" s="22">
        <v>2200</v>
      </c>
    </row>
    <row r="45" spans="2:10" x14ac:dyDescent="0.25">
      <c r="B45" s="18">
        <v>36</v>
      </c>
      <c r="C45" s="19" t="s">
        <v>83</v>
      </c>
      <c r="D45" s="19" t="s">
        <v>84</v>
      </c>
      <c r="E45" s="20" t="s">
        <v>17</v>
      </c>
      <c r="F45" s="20">
        <v>30</v>
      </c>
      <c r="G45" s="21">
        <v>40179</v>
      </c>
      <c r="H45" s="19" t="s">
        <v>23</v>
      </c>
      <c r="I45" s="20">
        <v>108</v>
      </c>
      <c r="J45" s="22">
        <v>2200</v>
      </c>
    </row>
    <row r="46" spans="2:10" x14ac:dyDescent="0.25">
      <c r="B46" s="18">
        <v>37</v>
      </c>
      <c r="C46" s="19" t="s">
        <v>34</v>
      </c>
      <c r="D46" s="19" t="s">
        <v>85</v>
      </c>
      <c r="E46" s="20" t="s">
        <v>17</v>
      </c>
      <c r="F46" s="20">
        <v>39</v>
      </c>
      <c r="G46" s="21">
        <v>38718</v>
      </c>
      <c r="H46" s="19" t="s">
        <v>86</v>
      </c>
      <c r="I46" s="20">
        <v>307</v>
      </c>
      <c r="J46" s="22">
        <v>5200</v>
      </c>
    </row>
    <row r="47" spans="2:10" x14ac:dyDescent="0.25">
      <c r="B47" s="56">
        <v>38</v>
      </c>
      <c r="C47" s="57" t="s">
        <v>87</v>
      </c>
      <c r="D47" s="57" t="s">
        <v>67</v>
      </c>
      <c r="E47" s="58" t="s">
        <v>3</v>
      </c>
      <c r="F47" s="58">
        <v>21</v>
      </c>
      <c r="G47" s="59">
        <v>43753</v>
      </c>
      <c r="H47" s="57" t="s">
        <v>14</v>
      </c>
      <c r="I47" s="58">
        <v>105</v>
      </c>
      <c r="J47" s="60">
        <v>2200</v>
      </c>
    </row>
    <row r="48" spans="2:10" ht="13.5" customHeight="1" x14ac:dyDescent="0.25">
      <c r="B48" s="56">
        <v>39</v>
      </c>
      <c r="C48" s="57" t="s">
        <v>88</v>
      </c>
      <c r="D48" s="57" t="s">
        <v>89</v>
      </c>
      <c r="E48" s="58" t="s">
        <v>3</v>
      </c>
      <c r="F48" s="58">
        <v>36</v>
      </c>
      <c r="G48" s="59">
        <v>39448</v>
      </c>
      <c r="H48" s="57" t="s">
        <v>26</v>
      </c>
      <c r="I48" s="58">
        <v>208</v>
      </c>
      <c r="J48" s="60">
        <v>2800</v>
      </c>
    </row>
    <row r="49" spans="2:10" x14ac:dyDescent="0.25">
      <c r="B49" s="56">
        <v>40</v>
      </c>
      <c r="C49" s="57" t="s">
        <v>90</v>
      </c>
      <c r="D49" s="57" t="s">
        <v>91</v>
      </c>
      <c r="E49" s="58" t="s">
        <v>3</v>
      </c>
      <c r="F49" s="58">
        <v>20</v>
      </c>
      <c r="G49" s="59">
        <v>43800</v>
      </c>
      <c r="H49" s="57" t="s">
        <v>23</v>
      </c>
      <c r="I49" s="58">
        <v>108</v>
      </c>
      <c r="J49" s="60">
        <v>2200</v>
      </c>
    </row>
    <row r="50" spans="2:10" x14ac:dyDescent="0.25">
      <c r="B50" s="56">
        <v>41</v>
      </c>
      <c r="C50" s="57" t="s">
        <v>74</v>
      </c>
      <c r="D50" s="57" t="s">
        <v>75</v>
      </c>
      <c r="E50" s="58" t="s">
        <v>17</v>
      </c>
      <c r="F50" s="58">
        <v>22</v>
      </c>
      <c r="G50" s="59">
        <v>40148</v>
      </c>
      <c r="H50" s="57" t="s">
        <v>23</v>
      </c>
      <c r="I50" s="58">
        <v>108</v>
      </c>
      <c r="J50" s="60">
        <v>2200</v>
      </c>
    </row>
    <row r="51" spans="2:10" x14ac:dyDescent="0.25">
      <c r="B51" s="56">
        <v>42</v>
      </c>
      <c r="C51" s="57" t="s">
        <v>18</v>
      </c>
      <c r="D51" s="57" t="s">
        <v>76</v>
      </c>
      <c r="E51" s="58" t="s">
        <v>3</v>
      </c>
      <c r="F51" s="58">
        <v>27</v>
      </c>
      <c r="G51" s="59">
        <v>39965</v>
      </c>
      <c r="H51" s="57" t="s">
        <v>23</v>
      </c>
      <c r="I51" s="58">
        <v>107</v>
      </c>
      <c r="J51" s="60">
        <v>2200</v>
      </c>
    </row>
    <row r="52" spans="2:10" x14ac:dyDescent="0.25">
      <c r="B52" s="56">
        <v>43</v>
      </c>
      <c r="C52" s="57" t="s">
        <v>77</v>
      </c>
      <c r="D52" s="57" t="s">
        <v>78</v>
      </c>
      <c r="E52" s="58" t="s">
        <v>17</v>
      </c>
      <c r="F52" s="58">
        <v>25</v>
      </c>
      <c r="G52" s="59">
        <v>39965</v>
      </c>
      <c r="H52" s="57" t="s">
        <v>23</v>
      </c>
      <c r="I52" s="58">
        <v>108</v>
      </c>
      <c r="J52" s="60">
        <v>2200</v>
      </c>
    </row>
    <row r="53" spans="2:10" x14ac:dyDescent="0.25">
      <c r="B53" s="56">
        <v>44</v>
      </c>
      <c r="C53" s="57" t="s">
        <v>36</v>
      </c>
      <c r="D53" s="57" t="s">
        <v>79</v>
      </c>
      <c r="E53" s="58" t="s">
        <v>3</v>
      </c>
      <c r="F53" s="58">
        <v>23</v>
      </c>
      <c r="G53" s="59">
        <v>40179</v>
      </c>
      <c r="H53" s="57" t="s">
        <v>14</v>
      </c>
      <c r="I53" s="58">
        <v>105</v>
      </c>
      <c r="J53" s="60">
        <v>2200</v>
      </c>
    </row>
    <row r="54" spans="2:10" x14ac:dyDescent="0.25">
      <c r="B54" s="56">
        <v>45</v>
      </c>
      <c r="C54" s="57" t="s">
        <v>80</v>
      </c>
      <c r="D54" s="57" t="s">
        <v>81</v>
      </c>
      <c r="E54" s="58" t="s">
        <v>17</v>
      </c>
      <c r="F54" s="58">
        <v>24</v>
      </c>
      <c r="G54" s="59">
        <v>40544</v>
      </c>
      <c r="H54" s="57" t="s">
        <v>23</v>
      </c>
      <c r="I54" s="58">
        <v>108</v>
      </c>
      <c r="J54" s="60">
        <v>2200</v>
      </c>
    </row>
    <row r="55" spans="2:10" x14ac:dyDescent="0.25">
      <c r="B55" s="56">
        <v>46</v>
      </c>
      <c r="C55" s="57" t="s">
        <v>36</v>
      </c>
      <c r="D55" s="57" t="s">
        <v>82</v>
      </c>
      <c r="E55" s="58" t="s">
        <v>17</v>
      </c>
      <c r="F55" s="58">
        <v>25</v>
      </c>
      <c r="G55" s="59">
        <v>39965</v>
      </c>
      <c r="H55" s="57" t="s">
        <v>14</v>
      </c>
      <c r="I55" s="58">
        <v>105</v>
      </c>
      <c r="J55" s="60">
        <v>2200</v>
      </c>
    </row>
    <row r="56" spans="2:10" x14ac:dyDescent="0.25">
      <c r="B56" s="56">
        <v>47</v>
      </c>
      <c r="C56" s="57" t="s">
        <v>83</v>
      </c>
      <c r="D56" s="57" t="s">
        <v>84</v>
      </c>
      <c r="E56" s="58" t="s">
        <v>17</v>
      </c>
      <c r="F56" s="58">
        <v>30</v>
      </c>
      <c r="G56" s="59">
        <v>40179</v>
      </c>
      <c r="H56" s="57" t="s">
        <v>23</v>
      </c>
      <c r="I56" s="58">
        <v>108</v>
      </c>
      <c r="J56" s="60">
        <v>2200</v>
      </c>
    </row>
    <row r="57" spans="2:10" x14ac:dyDescent="0.25">
      <c r="B57" s="56">
        <v>48</v>
      </c>
      <c r="C57" s="57" t="s">
        <v>34</v>
      </c>
      <c r="D57" s="57" t="s">
        <v>85</v>
      </c>
      <c r="E57" s="58" t="s">
        <v>17</v>
      </c>
      <c r="F57" s="58">
        <v>35</v>
      </c>
      <c r="G57" s="59">
        <v>38718</v>
      </c>
      <c r="H57" s="57" t="s">
        <v>86</v>
      </c>
      <c r="I57" s="58">
        <v>307</v>
      </c>
      <c r="J57" s="60">
        <v>5200</v>
      </c>
    </row>
  </sheetData>
  <mergeCells count="1">
    <mergeCell ref="B2:M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INICIO</vt:lpstr>
      <vt:lpstr>Formato</vt:lpstr>
      <vt:lpstr>Macro</vt:lpstr>
      <vt:lpstr>Macro!Criterios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Intecap</dc:creator>
  <cp:lastModifiedBy>User</cp:lastModifiedBy>
  <dcterms:created xsi:type="dcterms:W3CDTF">2015-06-05T18:19:34Z</dcterms:created>
  <dcterms:modified xsi:type="dcterms:W3CDTF">2020-01-24T21:40:30Z</dcterms:modified>
</cp:coreProperties>
</file>