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15.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2d97a186f84fa4" /></Relationships>
</file>

<file path=xl/workbook.xml><?xml version="1.0" encoding="utf-8"?>
<x:workbook xmlns:x="http://schemas.openxmlformats.org/spreadsheetml/2006/main">
  <x:sheets>
    <x:sheet xmlns:r="http://schemas.openxmlformats.org/officeDocument/2006/relationships" name="正文结论" sheetId="1" r:id="Re9310396c42c40d5"/>
    <x:sheet xmlns:r="http://schemas.openxmlformats.org/officeDocument/2006/relationships" name="E2正文主表" sheetId="2" r:id="R18db44bacf9343f0"/>
    <x:sheet xmlns:r="http://schemas.openxmlformats.org/officeDocument/2006/relationships" name="E2显著性" sheetId="3" r:id="R3efbbb7ea0e04411"/>
    <x:sheet xmlns:r="http://schemas.openxmlformats.org/officeDocument/2006/relationships" name="全部数据总表" sheetId="4" r:id="R5b56c096a0d247bb"/>
    <x:sheet xmlns:r="http://schemas.openxmlformats.org/officeDocument/2006/relationships" name="E2代理偏差" sheetId="5" r:id="Rcc4759e74bf24e83"/>
    <x:sheet xmlns:r="http://schemas.openxmlformats.org/officeDocument/2006/relationships" name="其他正文表" sheetId="6" r:id="R50cd0fe36df940d5"/>
    <x:sheet xmlns:r="http://schemas.openxmlformats.org/officeDocument/2006/relationships" name="M10R空间敏感性" sheetId="7" r:id="R14d6b4cd3739425e"/>
    <x:sheet xmlns:r="http://schemas.openxmlformats.org/officeDocument/2006/relationships" name="E7正文主表" sheetId="8" r:id="R62e2278931704a4e"/>
    <x:sheet xmlns:r="http://schemas.openxmlformats.org/officeDocument/2006/relationships" name="E7配对统计" sheetId="9" r:id="Raa0fa844fb104713"/>
    <x:sheet xmlns:r="http://schemas.openxmlformats.org/officeDocument/2006/relationships" name="E7完整数据" sheetId="10" r:id="Rfcb3441ba4084441"/>
    <x:sheet xmlns:r="http://schemas.openxmlformats.org/officeDocument/2006/relationships" name="最新结论总览" sheetId="11" r:id="R8ab93341f0bf4fc1"/>
    <x:sheet xmlns:r="http://schemas.openxmlformats.org/officeDocument/2006/relationships" name="G8_OBJN三策略" sheetId="12" r:id="R514a72b2085a4dc9"/>
    <x:sheet xmlns:r="http://schemas.openxmlformats.org/officeDocument/2006/relationships" name="G8_OBJN配对Holm" sheetId="13" r:id="R30e4d8bb89314804"/>
    <x:sheet xmlns:r="http://schemas.openxmlformats.org/officeDocument/2006/relationships" name="E2_OBJT耦合" sheetId="14" r:id="R571d1c4dab5849fd"/>
    <x:sheet xmlns:r="http://schemas.openxmlformats.org/officeDocument/2006/relationships" name="E7_OBJT三策略" sheetId="15" r:id="Rbbbb9a9ac3674662"/>
    <x:sheet xmlns:r="http://schemas.openxmlformats.org/officeDocument/2006/relationships" name="OBJ偏好对比" sheetId="16" r:id="Re50f4486805e4900"/>
    <x:sheet xmlns:r="http://schemas.openxmlformats.org/officeDocument/2006/relationships" name="新增实验总表" sheetId="17" r:id="R627423b3a4a54aff"/>
    <x:sheet xmlns:r="http://schemas.openxmlformats.org/officeDocument/2006/relationships" name="CSV核验" sheetId="18" r:id="Rca4e22f77648442d"/>
    <x:sheet xmlns:r="http://schemas.openxmlformats.org/officeDocument/2006/relationships" name="E2_OBJT配对统计" sheetId="19" r:id="R8216f7b875064e4f"/>
    <x:sheet xmlns:r="http://schemas.openxmlformats.org/officeDocument/2006/relationships" name="E7_OBJT配对统计" sheetId="20" r:id="Rccc9a5d3bdc34f2b"/>
    <x:sheet xmlns:r="http://schemas.openxmlformats.org/officeDocument/2006/relationships" name="Map2结论总览" sheetId="21" r:id="Rcad9eceeebf943a7"/>
    <x:sheet xmlns:r="http://schemas.openxmlformats.org/officeDocument/2006/relationships" name="Map2_E2汇总" sheetId="22" r:id="R2397bc2213c74773"/>
    <x:sheet xmlns:r="http://schemas.openxmlformats.org/officeDocument/2006/relationships" name="Map2_E2配对Holm" sheetId="23" r:id="R0d833a7b930543d7"/>
    <x:sheet xmlns:r="http://schemas.openxmlformats.org/officeDocument/2006/relationships" name="Map2_E7_OBJN" sheetId="24" r:id="R0aa24b0536174de1"/>
    <x:sheet xmlns:r="http://schemas.openxmlformats.org/officeDocument/2006/relationships" name="Map2_E7_OBJT" sheetId="25" r:id="Rc99b89de699b4146"/>
    <x:sheet xmlns:r="http://schemas.openxmlformats.org/officeDocument/2006/relationships" name="Map2_E7配对Holm" sheetId="26" r:id="Rcbd8924e4a2a42ac"/>
    <x:sheet xmlns:r="http://schemas.openxmlformats.org/officeDocument/2006/relationships" name="Map2_CSV核验" sheetId="27" r:id="Re5a2d1d375bb4bea"/>
    <x:sheet xmlns:r="http://schemas.openxmlformats.org/officeDocument/2006/relationships" name="Map2_E2原始" sheetId="28" r:id="Rff3dc4cd69774045"/>
    <x:sheet xmlns:r="http://schemas.openxmlformats.org/officeDocument/2006/relationships" name="Map2_E7原始" sheetId="29" r:id="R33d1039c2b04444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0.000000"/>
    <x:numFmt numFmtId="203" formatCode="0.00x"/>
    <x:numFmt numFmtId="204" formatCode="0.000"/>
  </x:numFmts>
  <x:fonts count="13">
    <x:font>
      <x:sz val="11"/>
      <x:name val="Carlito"/>
    </x:font>
    <x:font>
      <x:b/>
      <x:sz val="15"/>
      <x:color rgb="FFFFFFFF"/>
      <x:name val="Carlito"/>
    </x:font>
    <x:font>
      <x:b/>
      <x:sz val="11"/>
      <x:color rgb="FFFFFFFF"/>
      <x:name val="Carlito"/>
    </x:font>
    <x:font>
      <x:sz val="11"/>
      <x:color rgb="FF375623"/>
      <x:name val="Carlito"/>
    </x:font>
    <x:font>
      <x:sz val="11"/>
      <x:color rgb="FF843C0C"/>
      <x:name val="Carlito"/>
    </x:font>
    <x:font>
      <x:b/>
      <x:sz val="11"/>
      <x:color rgb="FF17365D"/>
      <x:name val="Carlito"/>
    </x:font>
    <x:font>
      <x:sz val="11"/>
      <x:color rgb="FF7F6000"/>
      <x:name val="Carlito"/>
    </x:font>
    <x:font>
      <x:b/>
      <x:sz val="11"/>
      <x:color rgb="FF1F1F1F"/>
      <x:name val="Carlito"/>
    </x:font>
    <x:font>
      <x:sz val="11"/>
      <x:color rgb="FF1F4E78"/>
      <x:name val="Carlito"/>
    </x:font>
    <x:font>
      <x:b/>
      <x:sz val="11"/>
      <x:color rgb="FF375623"/>
      <x:name val="Carlito"/>
    </x:font>
    <x:font>
      <x:b/>
      <x:sz val="11"/>
      <x:color rgb="FF7F6000"/>
      <x:name val="Carlito"/>
    </x:font>
    <x:font>
      <x:i/>
      <x:sz val="11"/>
      <x:color rgb="FF404040"/>
      <x:name val="Carlito"/>
    </x:font>
    <x:font>
      <x:b/>
      <x:sz val="13"/>
      <x:color rgb="FFFFFFFF"/>
      <x:name val="Carlito"/>
    </x:font>
  </x:fonts>
  <x:fills count="40">
    <x:fill>
      <x:patternFill patternType="none"/>
    </x:fill>
    <x:fill>
      <x:patternFill patternType="gray125"/>
    </x:fill>
    <x:fill>
      <x:patternFill patternType="solid">
        <x:fgColor rgb="FF17365D"/>
      </x:patternFill>
    </x:fill>
    <x:fill>
      <x:patternFill patternType="solid">
        <x:fgColor rgb="FF4472C4"/>
      </x:patternFill>
    </x:fill>
    <x:fill>
      <x:patternFill patternType="solid">
        <x:fgColor rgb="FFE2F0D9"/>
      </x:patternFill>
    </x:fill>
    <x:fill>
      <x:patternFill patternType="solid">
        <x:fgColor rgb="FFFCE4D6"/>
      </x:patternFill>
    </x:fill>
    <x:fill>
      <x:patternFill patternType="solid">
        <x:fgColor rgb="FFD9EAF7"/>
      </x:patternFill>
    </x:fill>
    <x:fill>
      <x:patternFill patternType="solid">
        <x:fgColor rgb="FFFFF2CC"/>
      </x:patternFill>
    </x:fill>
    <x:fill>
      <x:patternFill patternType="solid">
        <x:fgColor rgb="FFD9E2F3"/>
      </x:patternFill>
    </x:fill>
    <x:fill>
      <x:patternFill patternType="solid">
        <x:fgColor rgb="FFFFF2CC"/>
      </x:patternFill>
    </x:fill>
    <x:fill>
      <x:patternFill patternType="solid">
        <x:fgColor rgb="FF17365D"/>
      </x:patternFill>
    </x:fill>
    <x:fill>
      <x:patternFill patternType="solid">
        <x:fgColor rgb="FF4472C4"/>
      </x:patternFill>
    </x:fill>
    <x:fill>
      <x:patternFill patternType="solid">
        <x:fgColor rgb="FFE2F0D9"/>
      </x:patternFill>
    </x:fill>
    <x:fill>
      <x:patternFill patternType="solid">
        <x:fgColor rgb="FFD9EAF7"/>
      </x:patternFill>
    </x:fill>
    <x:fill>
      <x:patternFill patternType="solid">
        <x:fgColor rgb="FFD9E2F3"/>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17365D"/>
      </x:patternFill>
    </x:fill>
    <x:fill>
      <x:patternFill patternType="solid">
        <x:fgColor rgb="FFDDEBF7"/>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DDEBF7"/>
      </x:patternFill>
    </x:fill>
    <x:fill>
      <x:patternFill patternType="solid">
        <x:fgColor rgb="FF4472C4"/>
      </x:patternFill>
    </x:fill>
    <x:fill>
      <x:patternFill patternType="solid">
        <x:fgColor rgb="FFE2F0D9"/>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DDEBF7"/>
      </x:patternFill>
    </x:fill>
    <x:fill>
      <x:patternFill patternType="solid">
        <x:fgColor rgb="FF2F5597"/>
      </x:patternFill>
    </x:fill>
    <x:fill>
      <x:patternFill patternType="solid">
        <x:fgColor rgb="FFE2F0D9"/>
      </x:patternFill>
    </x:fill>
    <x:fill>
      <x:patternFill patternType="solid">
        <x:fgColor rgb="FFFFF2CC"/>
      </x:patternFill>
    </x:fill>
    <x:fill>
      <x:patternFill patternType="solid">
        <x:fgColor rgb="FF17365D"/>
      </x:patternFill>
    </x:fill>
    <x:fill>
      <x:patternFill patternType="solid">
        <x:fgColor rgb="FF2F5597"/>
      </x:patternFill>
    </x:fill>
  </x:fills>
  <x:borders count="24">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4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4" borderId="0" xfId="0" applyNumberFormat="1" applyFont="1" applyFill="1" applyBorder="1" applyAlignment="1">
      <x:alignment wrapText="1"/>
    </x:xf>
    <x:xf numFmtId="200" fontId="0" fillId="4" borderId="0" xfId="0" applyNumberFormat="1" applyFont="1" applyFill="1" applyBorder="1" applyAlignment="1">
      <x:alignment wrapText="1"/>
    </x:xf>
    <x:xf numFmtId="201" fontId="3" fillId="4" borderId="0" xfId="0" applyNumberFormat="1" applyFont="1" applyFill="1" applyBorder="1" applyAlignment="1">
      <x:alignment wrapText="1"/>
    </x:xf>
    <x:xf numFmtId="200" fontId="3" fillId="4" borderId="0" xfId="0" applyNumberFormat="1" applyFont="1" applyFill="1" applyBorder="1" applyAlignment="1">
      <x:alignment wrapText="1"/>
    </x:xf>
    <x:xf numFmtId="201" fontId="0" fillId="4" borderId="1" xfId="0" applyNumberFormat="1" applyFont="1" applyFill="1" applyBorder="1" applyAlignment="1">
      <x:alignment wrapText="1"/>
    </x:xf>
    <x:xf numFmtId="200" fontId="0" fillId="4" borderId="1" xfId="0" applyNumberFormat="1" applyFont="1" applyFill="1" applyBorder="1" applyAlignment="1">
      <x:alignment wrapText="1"/>
    </x:xf>
    <x:xf numFmtId="201" fontId="3" fillId="4" borderId="1" xfId="0" applyNumberFormat="1" applyFont="1" applyFill="1" applyBorder="1" applyAlignment="1">
      <x:alignment wrapText="1"/>
    </x:xf>
    <x:xf numFmtId="200" fontId="3" fillId="4" borderId="1" xfId="0" applyNumberFormat="1" applyFont="1" applyFill="1" applyBorder="1" applyAlignment="1">
      <x:alignment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horizontal="center" wrapText="1"/>
    </x:xf>
    <x:xf numFmtId="0" fontId="7" fillId="8" borderId="0" xfId="0" applyNumberFormat="1" applyFont="1" applyFill="1" applyBorder="1" applyAlignment="1">
      <x:alignment horizontal="center" vertical="center" wrapText="1"/>
    </x:xf>
    <x:xf numFmtId="0" fontId="0" fillId="8" borderId="1"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xf numFmtId="0" fontId="7" fillId="8" borderId="1" xfId="0" applyNumberFormat="1" applyFont="1" applyFill="1" applyBorder="1" applyAlignment="1">
      <x:alignment horizontal="center" wrapText="1"/>
    </x:xf>
    <x:xf numFmtId="0" fontId="7" fillId="8" borderId="1" xfId="0" applyNumberFormat="1" applyFont="1" applyFill="1" applyBorder="1" applyAlignment="1">
      <x:alignment horizontal="center" vertical="center" wrapText="1"/>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5" fillId="6" borderId="0" xfId="0" applyNumberFormat="1" applyFont="1" applyFill="1" applyBorder="1" applyAlignment="1">
      <x:alignment horizontal="left" vertical="center" wrapText="1"/>
    </x:xf>
    <x:xf numFmtId="0" fontId="1" fillId="2" borderId="1" xfId="0" applyNumberFormat="1" applyFont="1" applyFill="1" applyBorder="1" applyAlignment="1">
      <x:alignment horizontal="center" vertical="center" wrapText="1"/>
    </x:xf>
    <x:xf numFmtId="0" fontId="5" fillId="6" borderId="1" xfId="0" applyNumberFormat="1" applyFont="1" applyFill="1" applyBorder="1" applyAlignment="1">
      <x:alignment horizontal="left"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4" fillId="5" borderId="1" xfId="0" applyNumberFormat="1" applyFont="1" applyFill="1" applyBorder="1" applyAlignment="1">
      <x:alignment vertical="center" wrapText="1"/>
    </x:xf>
    <x:xf numFmtId="0" fontId="6" fillId="7" borderId="1" xfId="0" applyNumberFormat="1" applyFont="1" applyFill="1" applyBorder="1" applyAlignment="1">
      <x:alignment vertical="center" wrapText="1"/>
    </x:xf>
    <x:xf numFmtId="201" fontId="3" fillId="4" borderId="0" xfId="0" applyNumberFormat="1" applyFont="1" applyFill="1" applyBorder="1" applyAlignment="1">
      <x:alignment vertical="center" wrapText="1"/>
    </x:xf>
    <x:xf numFmtId="200" fontId="3" fillId="4"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1" fontId="3" fillId="4" borderId="1" xfId="0" applyNumberFormat="1" applyFont="1" applyFill="1" applyBorder="1" applyAlignment="1">
      <x:alignment vertical="center" wrapText="1"/>
    </x:xf>
    <x:xf numFmtId="200" fontId="3" fillId="4" borderId="1"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202" fontId="0" fillId="0" borderId="1" xfId="0" applyNumberFormat="1" applyFont="1" applyFill="1" applyBorder="1" applyAlignment="1">
      <x:alignment vertical="center" wrapText="1"/>
    </x:xf>
    <x:xf numFmtId="203" fontId="0" fillId="0" borderId="0" xfId="0" applyNumberFormat="1" applyFont="1" applyFill="1" applyBorder="1" applyAlignment="1">
      <x:alignment vertical="center" wrapText="1"/>
    </x:xf>
    <x:xf numFmtId="203" fontId="0" fillId="0" borderId="1" xfId="0" applyNumberFormat="1" applyFont="1" applyFill="1" applyBorder="1" applyAlignment="1">
      <x:alignment vertical="center" wrapText="1"/>
    </x:xf>
    <x:xf numFmtId="0" fontId="0" fillId="0" borderId="0" xfId="0" applyNumberFormat="1" applyFont="1" applyFill="1" applyBorder="1"/>
    <x:xf numFmtId="0" fontId="6"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1" fillId="10" borderId="0" xfId="0" applyNumberFormat="1" applyFont="1" applyFill="1" applyBorder="1" applyAlignment="1">
      <x:alignment horizontal="center" vertical="center"/>
    </x:xf>
    <x:xf numFmtId="0" fontId="2" fillId="11"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center"/>
    </x:xf>
    <x:xf numFmtId="200" fontId="5" fillId="6" borderId="0" xfId="0" applyNumberFormat="1" applyFont="1" applyFill="1" applyBorder="1" applyAlignment="1">
      <x:alignment horizontal="left" vertical="center"/>
    </x:xf>
    <x:xf numFmtId="201" fontId="0" fillId="0" borderId="0" xfId="0" applyNumberFormat="1" applyFont="1" applyFill="1" applyBorder="1" applyAlignment="1">
      <x:alignment vertical="center"/>
    </x:xf>
    <x:xf numFmtId="201" fontId="5" fillId="6" borderId="0" xfId="0" applyNumberFormat="1" applyFont="1" applyFill="1" applyBorder="1" applyAlignment="1">
      <x:alignment horizontal="left" vertical="center"/>
    </x:xf>
    <x:xf numFmtId="201" fontId="5" fillId="6" borderId="0" xfId="0" applyNumberFormat="1" applyFont="1" applyFill="1" applyBorder="1" applyAlignment="1">
      <x:alignment horizontal="left" vertical="center" wrapText="1"/>
    </x:xf>
    <x:xf numFmtId="200" fontId="5" fillId="6" borderId="0" xfId="0" applyNumberFormat="1" applyFont="1" applyFill="1" applyBorder="1" applyAlignment="1">
      <x:alignment horizontal="left" vertical="center" wrapText="1"/>
    </x:xf>
    <x:xf numFmtId="0" fontId="3" fillId="12" borderId="0" xfId="0" applyNumberFormat="1" applyFont="1" applyFill="1" applyBorder="1" applyAlignment="1">
      <x:alignment vertical="center" wrapText="1"/>
    </x:xf>
    <x:xf numFmtId="201" fontId="3" fillId="12" borderId="0" xfId="0" applyNumberFormat="1" applyFont="1" applyFill="1" applyBorder="1" applyAlignment="1">
      <x:alignment vertical="center" wrapText="1"/>
    </x:xf>
    <x:xf numFmtId="200" fontId="3" fillId="12" borderId="0" xfId="0" applyNumberFormat="1" applyFont="1" applyFill="1" applyBorder="1" applyAlignment="1">
      <x:alignment vertical="center" wrapText="1"/>
    </x:xf>
    <x:xf numFmtId="0" fontId="0" fillId="12" borderId="0" xfId="0" applyNumberFormat="1" applyFont="1" applyFill="1" applyBorder="1" applyAlignment="1">
      <x:alignment vertical="center" wrapText="1"/>
    </x:xf>
    <x:xf numFmtId="201" fontId="0" fillId="12" borderId="0" xfId="0" applyNumberFormat="1" applyFont="1" applyFill="1" applyBorder="1" applyAlignment="1">
      <x:alignment vertical="center" wrapText="1"/>
    </x:xf>
    <x:xf numFmtId="200" fontId="0" fillId="12" borderId="0" xfId="0" applyNumberFormat="1" applyFont="1" applyFill="1" applyBorder="1" applyAlignment="1">
      <x:alignment vertical="center" wrapText="1"/>
    </x:xf>
    <x:xf numFmtId="0" fontId="7" fillId="13" borderId="0" xfId="0" applyNumberFormat="1" applyFont="1" applyFill="1" applyBorder="1" applyAlignment="1">
      <x:alignment horizontal="center" vertical="center" wrapText="1"/>
    </x:xf>
    <x:xf numFmtId="0" fontId="0" fillId="13" borderId="0" xfId="0" applyNumberFormat="1" applyFont="1" applyFill="1" applyBorder="1" applyAlignment="1">
      <x:alignment vertical="center" wrapText="1"/>
    </x:xf>
    <x:xf numFmtId="0" fontId="0" fillId="13" borderId="0" xfId="0" applyNumberFormat="1" applyFont="1" applyFill="1" applyBorder="1" applyAlignment="1">
      <x:alignment vertical="center"/>
    </x:xf>
    <x:xf numFmtId="0" fontId="5" fillId="13" borderId="0" xfId="0" applyNumberFormat="1" applyFont="1" applyFill="1" applyBorder="1" applyAlignment="1">
      <x:alignment horizontal="center" vertical="center" wrapText="1"/>
    </x:xf>
    <x:xf numFmtId="0" fontId="5" fillId="13" borderId="0" xfId="0" applyNumberFormat="1" applyFont="1" applyFill="1" applyBorder="1" applyAlignment="1">
      <x:alignment vertical="center" wrapText="1"/>
    </x:xf>
    <x:xf numFmtId="0" fontId="5" fillId="13" borderId="0" xfId="0" applyNumberFormat="1" applyFont="1" applyFill="1" applyBorder="1" applyAlignment="1">
      <x:alignment vertical="center"/>
    </x:xf>
    <x:xf numFmtId="0" fontId="5" fillId="13" borderId="0" xfId="0" applyNumberFormat="1" applyFont="1" applyFill="1" applyBorder="1" applyAlignment="1">
      <x:alignment horizontal="left" vertical="center" wrapText="1"/>
    </x:xf>
    <x:xf numFmtId="0" fontId="5" fillId="13" borderId="0" xfId="0" applyNumberFormat="1" applyFont="1" applyFill="1" applyBorder="1" applyAlignment="1">
      <x:alignment horizontal="left" vertical="center"/>
    </x:xf>
    <x:xf numFmtId="0" fontId="7" fillId="14" borderId="0" xfId="0" applyNumberFormat="1" applyFont="1" applyFill="1" applyBorder="1" applyAlignment="1">
      <x:alignment horizontal="center" vertical="center" wrapText="1"/>
    </x:xf>
    <x:xf numFmtId="0" fontId="0" fillId="14" borderId="0" xfId="0" applyNumberFormat="1" applyFont="1" applyFill="1" applyBorder="1" applyAlignment="1">
      <x:alignment vertical="center"/>
    </x:xf>
    <x:xf numFmtId="0" fontId="6" fillId="14" borderId="0" xfId="0" applyNumberFormat="1" applyFont="1" applyFill="1" applyBorder="1" applyAlignment="1">
      <x:alignment vertical="center" wrapText="1"/>
    </x:xf>
    <x:xf numFmtId="0" fontId="7" fillId="14" borderId="0" xfId="0" applyNumberFormat="1" applyFont="1" applyFill="1" applyBorder="1" applyAlignment="1">
      <x:alignment vertical="center"/>
    </x:xf>
    <x:xf numFmtId="0" fontId="7" fillId="14" borderId="0" xfId="0" applyNumberFormat="1" applyFont="1" applyFill="1" applyBorder="1" applyAlignment="1">
      <x:alignment vertical="center" wrapText="1"/>
    </x:xf>
    <x:xf numFmtId="0" fontId="0" fillId="9" borderId="0" xfId="0" applyNumberFormat="1" applyFont="1" applyFill="1" applyBorder="1" applyAlignment="1">
      <x:alignment vertical="center"/>
    </x:xf>
    <x:xf numFmtId="0" fontId="6" fillId="9" borderId="0" xfId="0" applyNumberFormat="1" applyFont="1" applyFill="1" applyBorder="1" applyAlignment="1">
      <x:alignment vertical="center"/>
    </x:xf>
    <x:xf numFmtId="0" fontId="0" fillId="11" borderId="0" xfId="0" applyNumberFormat="1" applyFont="1" applyFill="1" applyBorder="1" applyAlignment="1">
      <x:alignment vertical="center"/>
    </x:xf>
    <x:xf numFmtId="0" fontId="2" fillId="11" borderId="0" xfId="0" applyNumberFormat="1" applyFont="1" applyFill="1" applyBorder="1" applyAlignment="1">
      <x:alignment vertical="center"/>
    </x:xf>
    <x:xf numFmtId="0" fontId="2" fillId="11" borderId="0" xfId="0" applyNumberFormat="1" applyFont="1" applyFill="1" applyBorder="1" applyAlignment="1">
      <x:alignment vertical="center" wrapText="1"/>
    </x:xf>
    <x:xf numFmtId="202" fontId="0" fillId="0" borderId="0" xfId="0" applyNumberFormat="1" applyFont="1" applyFill="1" applyBorder="1" applyAlignment="1">
      <x:alignment vertical="center"/>
    </x:xf>
    <x:xf numFmtId="202" fontId="6" fillId="7" borderId="0" xfId="0" applyNumberFormat="1" applyFont="1" applyFill="1" applyBorder="1" applyAlignment="1">
      <x:alignment vertical="center" wrapText="1"/>
    </x:xf>
    <x:xf numFmtId="203" fontId="0" fillId="0" borderId="0" xfId="0" applyNumberFormat="1" applyFont="1" applyFill="1" applyBorder="1" applyAlignment="1">
      <x:alignment vertical="center"/>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horizontal="left"/>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201" fontId="0" fillId="4" borderId="0" xfId="0" applyNumberFormat="1" applyFont="1" applyFill="1" applyBorder="1" applyAlignment="1">
      <x:alignment vertical="center" wrapText="1"/>
    </x:xf>
    <x:xf numFmtId="200" fontId="0" fillId="4" borderId="0" xfId="0" applyNumberFormat="1" applyFont="1" applyFill="1" applyBorder="1" applyAlignment="1">
      <x:alignment vertical="center" wrapText="1"/>
    </x:xf>
    <x:xf numFmtId="0" fontId="7" fillId="6" borderId="0" xfId="0" applyNumberFormat="1" applyFont="1" applyFill="1" applyBorder="1" applyAlignment="1">
      <x:alignment horizontal="center" vertical="center" wrapText="1"/>
    </x:xf>
    <x:xf numFmtId="0" fontId="0" fillId="6" borderId="0" xfId="0" applyNumberFormat="1" applyFont="1" applyFill="1" applyBorder="1" applyAlignment="1">
      <x:alignment vertical="center" wrapText="1"/>
    </x:xf>
    <x:xf numFmtId="0" fontId="0" fillId="6" borderId="0" xfId="0" applyNumberFormat="1" applyFont="1" applyFill="1" applyBorder="1" applyAlignment="1">
      <x:alignment vertical="center"/>
    </x:xf>
    <x:xf numFmtId="0" fontId="5" fillId="6" borderId="0" xfId="0" applyNumberFormat="1" applyFont="1" applyFill="1" applyBorder="1" applyAlignment="1">
      <x:alignment horizontal="center" vertical="center" wrapText="1"/>
    </x:xf>
    <x:xf numFmtId="0" fontId="5" fillId="6" borderId="0" xfId="0" applyNumberFormat="1" applyFont="1" applyFill="1" applyBorder="1" applyAlignment="1">
      <x:alignment vertical="center" wrapText="1"/>
    </x:xf>
    <x:xf numFmtId="0" fontId="5" fillId="6" borderId="0" xfId="0" applyNumberFormat="1" applyFont="1" applyFill="1" applyBorder="1" applyAlignment="1">
      <x:alignment vertical="center"/>
    </x:xf>
    <x:xf numFmtId="0" fontId="0" fillId="8" borderId="0" xfId="0" applyNumberFormat="1" applyFont="1" applyFill="1" applyBorder="1" applyAlignment="1">
      <x:alignment vertical="center"/>
    </x:xf>
    <x:xf numFmtId="0" fontId="6" fillId="8" borderId="0" xfId="0" applyNumberFormat="1" applyFont="1" applyFill="1" applyBorder="1" applyAlignment="1">
      <x:alignment vertical="center" wrapText="1"/>
    </x:xf>
    <x:xf numFmtId="0" fontId="7" fillId="8" borderId="0" xfId="0" applyNumberFormat="1" applyFont="1" applyFill="1" applyBorder="1" applyAlignment="1">
      <x:alignment vertical="center"/>
    </x:xf>
    <x:xf numFmtId="0" fontId="7" fillId="8" borderId="0" xfId="0" applyNumberFormat="1" applyFont="1" applyFill="1" applyBorder="1" applyAlignment="1">
      <x:alignment vertical="center" wrapText="1"/>
    </x:xf>
    <x:xf numFmtId="0" fontId="0" fillId="7" borderId="0" xfId="0" applyNumberFormat="1" applyFont="1" applyFill="1" applyBorder="1" applyAlignment="1">
      <x:alignment vertical="center"/>
    </x:xf>
    <x:xf numFmtId="0" fontId="6" fillId="7" borderId="0" xfId="0" applyNumberFormat="1" applyFont="1" applyFill="1" applyBorder="1" applyAlignment="1">
      <x:alignment vertical="center"/>
    </x:xf>
    <x:xf numFmtId="0" fontId="0"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0" fillId="16" borderId="0" xfId="0" applyNumberFormat="1" applyFont="1" applyFill="1" applyBorder="1" applyAlignment="1">
      <x:alignment vertical="center" wrapText="1"/>
    </x:xf>
    <x:xf numFmtId="0" fontId="4" fillId="16" borderId="0" xfId="0" applyNumberFormat="1" applyFont="1" applyFill="1" applyBorder="1" applyAlignment="1">
      <x:alignment vertical="center" wrapText="1"/>
    </x:xf>
    <x:xf numFmtId="0" fontId="3" fillId="16" borderId="0" xfId="0" applyNumberFormat="1" applyFont="1" applyFill="1" applyBorder="1" applyAlignment="1">
      <x:alignment vertical="center" wrapText="1"/>
    </x:xf>
    <x:xf numFmtId="0" fontId="6" fillId="17" borderId="0" xfId="0" applyNumberFormat="1" applyFont="1" applyFill="1" applyBorder="1" applyAlignment="1">
      <x:alignment vertical="top"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horizontal="center"/>
    </x:xf>
    <x:xf numFmtId="0" fontId="1" fillId="18" borderId="0" xfId="0" applyNumberFormat="1" applyFont="1" applyFill="1" applyBorder="1" applyAlignment="1">
      <x:alignment horizontal="center" vertical="center"/>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17" borderId="0" xfId="0" applyNumberFormat="1" applyFont="1" applyFill="1" applyBorder="1" applyAlignment="1">
      <x:alignment wrapText="1"/>
    </x:xf>
    <x:xf numFmtId="201" fontId="0" fillId="17" borderId="0" xfId="0" applyNumberFormat="1" applyFont="1" applyFill="1" applyBorder="1" applyAlignment="1">
      <x:alignment wrapText="1"/>
    </x:xf>
    <x:xf numFmtId="0" fontId="6" fillId="17" borderId="0" xfId="0" applyNumberFormat="1" applyFont="1" applyFill="1" applyBorder="1" applyAlignment="1">
      <x:alignment wrapText="1"/>
    </x:xf>
    <x:xf numFmtId="201" fontId="6" fillId="17" borderId="0" xfId="0" applyNumberFormat="1" applyFont="1" applyFill="1" applyBorder="1" applyAlignment="1">
      <x:alignment wrapText="1"/>
    </x:xf>
    <x:xf numFmtId="0" fontId="0" fillId="16" borderId="0" xfId="0" applyNumberFormat="1" applyFont="1" applyFill="1" applyBorder="1" applyAlignment="1">
      <x:alignment wrapText="1"/>
    </x:xf>
    <x:xf numFmtId="201" fontId="0" fillId="16" borderId="0" xfId="0" applyNumberFormat="1" applyFont="1" applyFill="1" applyBorder="1" applyAlignment="1">
      <x:alignment wrapText="1"/>
    </x:xf>
    <x:xf numFmtId="0" fontId="3" fillId="16" borderId="0" xfId="0" applyNumberFormat="1" applyFont="1" applyFill="1" applyBorder="1" applyAlignment="1">
      <x:alignment wrapText="1"/>
    </x:xf>
    <x:xf numFmtId="201" fontId="3" fillId="16" borderId="0" xfId="0" applyNumberFormat="1" applyFont="1" applyFill="1" applyBorder="1" applyAlignment="1">
      <x:alignment wrapText="1"/>
    </x:xf>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wrapText="1"/>
    </x:xf>
    <x:xf numFmtId="0" fontId="0" fillId="17" borderId="0" xfId="0" applyNumberFormat="1" applyFont="1" applyFill="1" applyBorder="1"/>
    <x:xf numFmtId="0" fontId="6" fillId="17" borderId="0" xfId="0" applyNumberFormat="1" applyFont="1" applyFill="1" applyBorder="1"/>
    <x:xf numFmtId="0" fontId="4" fillId="4"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201" fontId="0" fillId="7" borderId="0" xfId="0" applyNumberFormat="1" applyFont="1" applyFill="1" applyBorder="1" applyAlignment="1">
      <x:alignment wrapText="1"/>
    </x:xf>
    <x:xf numFmtId="201" fontId="6" fillId="7"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21" borderId="0" xfId="0" applyNumberFormat="1" applyFont="1" applyFill="1" applyBorder="1" applyAlignment="1">
      <x:alignment vertical="center" wrapText="1"/>
    </x:xf>
    <x:xf numFmtId="0" fontId="3" fillId="21" borderId="0" xfId="0" applyNumberFormat="1" applyFont="1" applyFill="1" applyBorder="1" applyAlignment="1">
      <x:alignment vertical="center" wrapText="1"/>
    </x:xf>
    <x:xf numFmtId="0" fontId="6" fillId="22" borderId="0" xfId="0" applyNumberFormat="1" applyFont="1" applyFill="1" applyBorder="1" applyAlignment="1">
      <x:alignment vertical="top"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horizontal="center"/>
    </x:xf>
    <x:xf numFmtId="0" fontId="1" fillId="23" borderId="0" xfId="0" applyNumberFormat="1" applyFont="1" applyFill="1" applyBorder="1" applyAlignment="1">
      <x:alignment horizontal="center" vertical="center"/>
    </x:xf>
    <x:xf numFmtId="0" fontId="0" fillId="24" borderId="0" xfId="0" applyNumberFormat="1" applyFont="1" applyFill="1" applyBorder="1"/>
    <x:xf numFmtId="0" fontId="8" fillId="24" borderId="0" xfId="0" applyNumberFormat="1" applyFont="1" applyFill="1" applyBorder="1"/>
    <x:xf numFmtId="0" fontId="8" fillId="24" borderId="0" xfId="0" applyNumberFormat="1" applyFont="1" applyFill="1" applyBorder="1" applyAlignment="1">
      <x:alignment wrapText="1"/>
    </x:xf>
    <x:xf numFmtId="0" fontId="0" fillId="25" borderId="0" xfId="0" applyNumberFormat="1" applyFont="1" applyFill="1" applyBorder="1"/>
    <x:xf numFmtId="0" fontId="2" fillId="25" borderId="0" xfId="0" applyNumberFormat="1" applyFont="1" applyFill="1" applyBorder="1"/>
    <x:xf numFmtId="0" fontId="2" fillId="25" borderId="0" xfId="0" applyNumberFormat="1" applyFont="1" applyFill="1" applyBorder="1" applyAlignment="1">
      <x:alignment wrapText="1"/>
    </x:xf>
    <x:xf numFmtId="0" fontId="2" fillId="25" borderId="0" xfId="0" applyNumberFormat="1" applyFont="1" applyFill="1" applyBorder="1" applyAlignment="1">
      <x:alignment horizontal="center" wrapText="1"/>
    </x:xf>
    <x:xf numFmtId="0" fontId="2" fillId="25" borderId="0" xfId="0" applyNumberFormat="1" applyFont="1" applyFill="1" applyBorder="1" applyAlignment="1">
      <x:alignment horizontal="center" vertical="center" wrapText="1"/>
    </x:xf>
    <x:xf numFmtId="0" fontId="0" fillId="26" borderId="0" xfId="0" applyNumberFormat="1" applyFont="1" applyFill="1" applyBorder="1"/>
    <x:xf numFmtId="0" fontId="5" fillId="26" borderId="0" xfId="0" applyNumberFormat="1" applyFont="1" applyFill="1" applyBorder="1"/>
    <x:xf numFmtId="0" fontId="5" fillId="26" borderId="0" xfId="0" applyNumberFormat="1" applyFont="1" applyFill="1" applyBorder="1" applyAlignment="1">
      <x:alignment wrapText="1"/>
    </x:xf>
    <x:xf numFmtId="0" fontId="5" fillId="26" borderId="0" xfId="0" applyNumberFormat="1" applyFont="1" applyFill="1" applyBorder="1" applyAlignment="1">
      <x:alignment horizontal="center" wrapText="1"/>
    </x:xf>
    <x:xf numFmtId="0" fontId="5" fillId="26" borderId="0" xfId="0" applyNumberFormat="1" applyFont="1" applyFill="1" applyBorder="1" applyAlignment="1">
      <x:alignment horizontal="center" vertical="center"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204" fontId="0" fillId="0" borderId="0" xfId="0" applyNumberFormat="1" applyFont="1" applyFill="1" applyBorder="1"/>
    <x:xf numFmtId="204" fontId="0" fillId="0" borderId="0" xfId="0" applyNumberFormat="1" applyFont="1" applyFill="1" applyBorder="1" applyAlignment="1">
      <x:alignment wrapText="1"/>
    </x:xf>
    <x:xf numFmtId="0" fontId="0" fillId="22" borderId="0" xfId="0" applyNumberFormat="1" applyFont="1" applyFill="1" applyBorder="1"/>
    <x:xf numFmtId="0" fontId="6" fillId="22" borderId="0" xfId="0" applyNumberFormat="1" applyFont="1" applyFill="1" applyBorder="1"/>
    <x:xf numFmtId="0" fontId="6" fillId="22"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0" fillId="4" borderId="0" xfId="0" applyNumberFormat="1" applyFont="1" applyFill="1" applyBorder="1"/>
    <x:xf numFmtId="0" fontId="3" fillId="4" borderId="0" xfId="0" applyNumberFormat="1" applyFont="1" applyFill="1" applyBorder="1"/>
    <x:xf numFmtId="0" fontId="0" fillId="27" borderId="0" xfId="0" applyNumberFormat="1" applyFont="1" applyFill="1" applyBorder="1"/>
    <x:xf numFmtId="0" fontId="1" fillId="27" borderId="0" xfId="0" applyNumberFormat="1" applyFont="1" applyFill="1" applyBorder="1"/>
    <x:xf numFmtId="0" fontId="1" fillId="27" borderId="0" xfId="0" applyNumberFormat="1" applyFont="1" applyFill="1" applyBorder="1" applyAlignment="1">
      <x:alignment horizontal="center"/>
    </x:xf>
    <x:xf numFmtId="0" fontId="1" fillId="27" borderId="0" xfId="0" applyNumberFormat="1" applyFont="1" applyFill="1" applyBorder="1" applyAlignment="1">
      <x:alignment horizontal="center" vertical="center"/>
    </x:xf>
    <x:xf numFmtId="0" fontId="0" fillId="28" borderId="0" xfId="0" applyNumberFormat="1" applyFont="1" applyFill="1" applyBorder="1"/>
    <x:xf numFmtId="0" fontId="8" fillId="28" borderId="0" xfId="0" applyNumberFormat="1" applyFont="1" applyFill="1" applyBorder="1"/>
    <x:xf numFmtId="0" fontId="8" fillId="28" borderId="0" xfId="0" applyNumberFormat="1" applyFont="1" applyFill="1" applyBorder="1" applyAlignment="1">
      <x:alignment wrapText="1"/>
    </x:xf>
    <x:xf numFmtId="0" fontId="0" fillId="29" borderId="0" xfId="0" applyNumberFormat="1" applyFont="1" applyFill="1" applyBorder="1"/>
    <x:xf numFmtId="0" fontId="2" fillId="29" borderId="0" xfId="0" applyNumberFormat="1" applyFont="1" applyFill="1" applyBorder="1"/>
    <x:xf numFmtId="0" fontId="2" fillId="29" borderId="0" xfId="0" applyNumberFormat="1" applyFont="1" applyFill="1" applyBorder="1" applyAlignment="1">
      <x:alignment wrapText="1"/>
    </x:xf>
    <x:xf numFmtId="0" fontId="2" fillId="29" borderId="0" xfId="0" applyNumberFormat="1" applyFont="1" applyFill="1" applyBorder="1" applyAlignment="1">
      <x:alignment horizontal="center" wrapText="1"/>
    </x:xf>
    <x:xf numFmtId="0" fontId="2" fillId="29" borderId="0" xfId="0" applyNumberFormat="1" applyFont="1" applyFill="1" applyBorder="1" applyAlignment="1">
      <x:alignment horizontal="center" vertical="center"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5" fillId="31" borderId="0" xfId="0" applyNumberFormat="1" applyFont="1" applyFill="1" applyBorder="1" applyAlignment="1">
      <x:alignment horizontal="center" vertical="center" wrapText="1"/>
    </x:xf>
    <x:xf numFmtId="0" fontId="0" fillId="31" borderId="0" xfId="0" applyNumberFormat="1" applyFont="1" applyFill="1" applyBorder="1"/>
    <x:xf numFmtId="0" fontId="5" fillId="31" borderId="0" xfId="0" applyNumberFormat="1" applyFont="1" applyFill="1" applyBorder="1"/>
    <x:xf numFmtId="0" fontId="5" fillId="31" borderId="0" xfId="0" applyNumberFormat="1" applyFont="1" applyFill="1" applyBorder="1" applyAlignment="1">
      <x:alignment wrapText="1"/>
    </x:xf>
    <x:xf numFmtId="0" fontId="5" fillId="31" borderId="0" xfId="0" applyNumberFormat="1" applyFont="1" applyFill="1" applyBorder="1" applyAlignment="1">
      <x:alignment horizontal="center" wrapText="1"/>
    </x:xf>
    <x:xf numFmtId="0" fontId="2" fillId="30" borderId="0" xfId="0" applyNumberFormat="1" applyFont="1" applyFill="1" applyBorder="1" applyAlignment="1">
      <x:alignment horizontal="center" vertical="center" wrapText="1"/>
    </x:xf>
    <x:xf numFmtId="0" fontId="0" fillId="30" borderId="0" xfId="0" applyNumberFormat="1" applyFont="1" applyFill="1" applyBorder="1" applyAlignment="1">
      <x:alignment wrapText="1"/>
    </x:xf>
    <x:xf numFmtId="0" fontId="9" fillId="30" borderId="0" xfId="0" applyNumberFormat="1" applyFont="1" applyFill="1" applyBorder="1" applyAlignment="1">
      <x:alignment horizontal="center" vertical="center" wrapText="1"/>
    </x:xf>
    <x:xf numFmtId="204" fontId="3" fillId="30" borderId="0" xfId="0" applyNumberFormat="1" applyFont="1" applyFill="1" applyBorder="1" applyAlignment="1">
      <x:alignment wrapText="1"/>
    </x:xf>
    <x:xf numFmtId="200" fontId="3" fillId="30" borderId="0" xfId="0" applyNumberFormat="1" applyFont="1" applyFill="1" applyBorder="1" applyAlignment="1">
      <x:alignment wrapText="1"/>
    </x:xf>
    <x:xf numFmtId="0" fontId="2" fillId="32" borderId="0" xfId="0" applyNumberFormat="1" applyFont="1" applyFill="1" applyBorder="1" applyAlignment="1">
      <x:alignment horizontal="center" vertical="center" wrapText="1"/>
    </x:xf>
    <x:xf numFmtId="0" fontId="0" fillId="32" borderId="0" xfId="0" applyNumberFormat="1" applyFont="1" applyFill="1" applyBorder="1" applyAlignment="1">
      <x:alignment wrapText="1"/>
    </x:xf>
    <x:xf numFmtId="0" fontId="0" fillId="32" borderId="0" xfId="0" applyNumberFormat="1" applyFont="1" applyFill="1" applyBorder="1"/>
    <x:xf numFmtId="0" fontId="10" fillId="32" borderId="0" xfId="0" applyNumberFormat="1" applyFont="1" applyFill="1" applyBorder="1" applyAlignment="1">
      <x:alignment horizontal="center" vertical="center" wrapText="1"/>
    </x:xf>
    <x:xf numFmtId="0" fontId="6" fillId="32" borderId="0" xfId="0" applyNumberFormat="1" applyFont="1" applyFill="1" applyBorder="1" applyAlignment="1">
      <x:alignment wrapText="1"/>
    </x:xf>
    <x:xf numFmtId="0" fontId="6" fillId="32" borderId="0" xfId="0" applyNumberFormat="1" applyFont="1" applyFill="1" applyBorder="1"/>
    <x:xf numFmtId="0" fontId="0" fillId="29" borderId="0" xfId="0" applyNumberFormat="1" applyFont="1" applyFill="1" applyBorder="1" applyAlignment="1">
      <x:alignment wrapText="1"/>
    </x:xf>
    <x:xf numFmtId="204" fontId="0" fillId="29" borderId="0" xfId="0" applyNumberFormat="1" applyFont="1" applyFill="1" applyBorder="1" applyAlignment="1">
      <x:alignment wrapText="1"/>
    </x:xf>
    <x:xf numFmtId="202" fontId="0" fillId="29" borderId="0" xfId="0" applyNumberFormat="1" applyFont="1" applyFill="1" applyBorder="1" applyAlignment="1">
      <x:alignment wrapText="1"/>
    </x:xf>
    <x:xf numFmtId="204" fontId="2" fillId="29" borderId="0" xfId="0" applyNumberFormat="1" applyFont="1" applyFill="1" applyBorder="1" applyAlignment="1">
      <x:alignment wrapText="1"/>
    </x:xf>
    <x:xf numFmtId="202" fontId="2" fillId="29" borderId="0" xfId="0" applyNumberFormat="1" applyFont="1" applyFill="1" applyBorder="1" applyAlignment="1">
      <x:alignment wrapText="1"/>
    </x:xf>
    <x:xf numFmtId="204" fontId="2" fillId="29" borderId="0" xfId="0" applyNumberFormat="1" applyFont="1" applyFill="1" applyBorder="1" applyAlignment="1">
      <x:alignment horizontal="center" wrapText="1"/>
    </x:xf>
    <x:xf numFmtId="202" fontId="2" fillId="29" borderId="0" xfId="0" applyNumberFormat="1" applyFont="1" applyFill="1" applyBorder="1" applyAlignment="1">
      <x:alignment horizontal="center" wrapText="1"/>
    </x:xf>
    <x:xf numFmtId="204" fontId="2" fillId="29" borderId="0" xfId="0" applyNumberFormat="1" applyFont="1" applyFill="1" applyBorder="1" applyAlignment="1">
      <x:alignment horizontal="center" vertical="center" wrapText="1"/>
    </x:xf>
    <x:xf numFmtId="202" fontId="2" fillId="29" borderId="0" xfId="0" applyNumberFormat="1" applyFont="1" applyFill="1" applyBorder="1" applyAlignment="1">
      <x:alignment horizontal="center" vertical="center" wrapText="1"/>
    </x:xf>
    <x:xf numFmtId="201" fontId="0" fillId="29" borderId="0" xfId="0" applyNumberFormat="1" applyFont="1" applyFill="1" applyBorder="1" applyAlignment="1">
      <x:alignment wrapText="1"/>
    </x:xf>
    <x:xf numFmtId="201" fontId="2" fillId="29" borderId="0" xfId="0" applyNumberFormat="1" applyFont="1" applyFill="1" applyBorder="1" applyAlignment="1">
      <x:alignment wrapText="1"/>
    </x:xf>
    <x:xf numFmtId="201" fontId="2" fillId="29" borderId="0" xfId="0" applyNumberFormat="1" applyFont="1" applyFill="1" applyBorder="1" applyAlignment="1">
      <x:alignment horizontal="center" wrapText="1"/>
    </x:xf>
    <x:xf numFmtId="201" fontId="2" fillId="29" borderId="0" xfId="0" applyNumberFormat="1" applyFont="1" applyFill="1" applyBorder="1" applyAlignment="1">
      <x:alignment horizontal="center" vertical="center" wrapText="1"/>
    </x:xf>
    <x:xf numFmtId="0" fontId="6" fillId="31" borderId="0" xfId="0" applyNumberFormat="1" applyFont="1" applyFill="1" applyBorder="1" applyAlignment="1">
      <x:alignment vertical="top" wrapText="1"/>
    </x:xf>
    <x:xf numFmtId="0" fontId="5" fillId="31" borderId="0" xfId="0" applyNumberFormat="1" applyFont="1" applyFill="1" applyBorder="1" applyAlignment="1">
      <x:alignment vertical="top" wrapText="1"/>
    </x:xf>
    <x:xf numFmtId="0" fontId="5" fillId="31" borderId="0" xfId="0" applyNumberFormat="1" applyFont="1" applyFill="1" applyBorder="1" applyAlignment="1">
      <x:alignment horizontal="center" vertical="top" wrapText="1"/>
    </x:xf>
    <x:xf numFmtId="0" fontId="6" fillId="30" borderId="0" xfId="0" applyNumberFormat="1" applyFont="1" applyFill="1" applyBorder="1" applyAlignment="1">
      <x:alignment vertical="top" wrapText="1"/>
    </x:xf>
    <x:xf numFmtId="0" fontId="0" fillId="30" borderId="0" xfId="0" applyNumberFormat="1" applyFont="1" applyFill="1" applyBorder="1" applyAlignment="1">
      <x:alignment vertical="center"/>
    </x:xf>
    <x:xf numFmtId="0" fontId="3" fillId="30" borderId="0" xfId="0" applyNumberFormat="1" applyFont="1" applyFill="1" applyBorder="1" applyAlignment="1">
      <x:alignment vertical="top" wrapText="1"/>
    </x:xf>
    <x:xf numFmtId="0" fontId="3" fillId="30" borderId="0" xfId="0" applyNumberFormat="1" applyFont="1" applyFill="1" applyBorder="1" applyAlignment="1">
      <x:alignment vertical="center"/>
    </x:xf>
    <x:xf numFmtId="0" fontId="3" fillId="30" borderId="0" xfId="0" applyNumberFormat="1" applyFont="1" applyFill="1" applyBorder="1" applyAlignment="1">
      <x:alignment vertical="center" wrapText="1"/>
    </x:xf>
    <x:xf numFmtId="0" fontId="1" fillId="27" borderId="0" xfId="0" applyNumberFormat="1" applyFont="1" applyFill="1" applyBorder="1" applyAlignment="1">
      <x:alignment horizontal="center" vertical="center" wrapText="1"/>
    </x:xf>
    <x:xf numFmtId="0" fontId="2" fillId="4" borderId="0" xfId="0" applyNumberFormat="1" applyFont="1" applyFill="1" applyBorder="1" applyAlignment="1">
      <x:alignment horizontal="center" vertical="center" wrapText="1"/>
    </x:xf>
    <x:xf numFmtId="0" fontId="9" fillId="4" borderId="0" xfId="0" applyNumberFormat="1" applyFont="1" applyFill="1" applyBorder="1" applyAlignment="1">
      <x:alignment horizontal="center" vertical="center" wrapText="1"/>
    </x:xf>
    <x:xf numFmtId="204" fontId="3" fillId="4" borderId="0" xfId="0" applyNumberFormat="1" applyFont="1" applyFill="1" applyBorder="1" applyAlignment="1">
      <x:alignment wrapText="1"/>
    </x:xf>
    <x:xf numFmtId="0" fontId="2" fillId="7" borderId="0" xfId="0" applyNumberFormat="1" applyFont="1" applyFill="1" applyBorder="1" applyAlignment="1">
      <x:alignment horizontal="center" vertical="center" wrapText="1"/>
    </x:xf>
    <x:xf numFmtId="0" fontId="10" fillId="7"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204" fontId="0" fillId="3" borderId="0" xfId="0" applyNumberFormat="1" applyFont="1" applyFill="1" applyBorder="1" applyAlignment="1">
      <x:alignment wrapText="1"/>
    </x:xf>
    <x:xf numFmtId="202" fontId="0" fillId="3" borderId="0" xfId="0" applyNumberFormat="1" applyFont="1" applyFill="1" applyBorder="1" applyAlignment="1">
      <x:alignment wrapText="1"/>
    </x:xf>
    <x:xf numFmtId="204" fontId="2" fillId="3" borderId="0" xfId="0" applyNumberFormat="1" applyFont="1" applyFill="1" applyBorder="1" applyAlignment="1">
      <x:alignment wrapText="1"/>
    </x:xf>
    <x:xf numFmtId="202" fontId="2" fillId="3" borderId="0" xfId="0" applyNumberFormat="1" applyFont="1" applyFill="1" applyBorder="1" applyAlignment="1">
      <x:alignment wrapText="1"/>
    </x:xf>
    <x:xf numFmtId="204" fontId="2" fillId="3" borderId="0" xfId="0" applyNumberFormat="1" applyFont="1" applyFill="1" applyBorder="1" applyAlignment="1">
      <x:alignment horizontal="center" wrapText="1"/>
    </x:xf>
    <x:xf numFmtId="202" fontId="2" fillId="3" borderId="0" xfId="0" applyNumberFormat="1" applyFont="1" applyFill="1" applyBorder="1" applyAlignment="1">
      <x:alignment horizontal="center" wrapText="1"/>
    </x:xf>
    <x:xf numFmtId="204" fontId="2" fillId="3" borderId="0" xfId="0" applyNumberFormat="1" applyFont="1" applyFill="1" applyBorder="1" applyAlignment="1">
      <x:alignment horizontal="center" vertical="center" wrapText="1"/>
    </x:xf>
    <x:xf numFmtId="202" fontId="2" fillId="3" borderId="0" xfId="0" applyNumberFormat="1" applyFont="1" applyFill="1" applyBorder="1" applyAlignment="1">
      <x:alignment horizontal="center" vertical="center" wrapText="1"/>
    </x:xf>
    <x:xf numFmtId="201" fontId="0" fillId="3" borderId="0" xfId="0" applyNumberFormat="1" applyFont="1" applyFill="1" applyBorder="1" applyAlignment="1">
      <x:alignment wrapText="1"/>
    </x:xf>
    <x:xf numFmtId="201" fontId="2" fillId="3" borderId="0" xfId="0" applyNumberFormat="1" applyFont="1" applyFill="1" applyBorder="1" applyAlignment="1">
      <x:alignment wrapText="1"/>
    </x:xf>
    <x:xf numFmtId="201" fontId="2" fillId="3" borderId="0" xfId="0" applyNumberFormat="1" applyFont="1" applyFill="1" applyBorder="1" applyAlignment="1">
      <x:alignment horizontal="center" wrapText="1"/>
    </x:xf>
    <x:xf numFmtId="201" fontId="2" fillId="3" borderId="0" xfId="0" applyNumberFormat="1" applyFont="1" applyFill="1" applyBorder="1" applyAlignment="1">
      <x:alignment horizontal="center" vertical="center" wrapText="1"/>
    </x:xf>
    <x:xf numFmtId="0" fontId="6"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horizontal="center" vertical="top" wrapText="1"/>
    </x:xf>
    <x:xf numFmtId="0" fontId="6" fillId="4" borderId="0" xfId="0" applyNumberFormat="1" applyFont="1" applyFill="1" applyBorder="1" applyAlignment="1">
      <x:alignment vertical="top" wrapText="1"/>
    </x:xf>
    <x:xf numFmtId="0" fontId="0" fillId="4" borderId="0" xfId="0" applyNumberFormat="1" applyFont="1" applyFill="1" applyBorder="1" applyAlignment="1">
      <x:alignment vertical="center"/>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center"/>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wrapText="1"/>
    </x:xf>
    <x:xf numFmtId="0" fontId="1" fillId="33" borderId="0" xfId="0" applyNumberFormat="1" applyFont="1" applyFill="1" applyBorder="1" applyAlignment="1">
      <x:alignment horizontal="center" wrapText="1"/>
    </x:xf>
    <x:xf numFmtId="0" fontId="1" fillId="33" borderId="0" xfId="0" applyNumberFormat="1" applyFont="1" applyFill="1" applyBorder="1" applyAlignment="1">
      <x:alignment horizontal="center" vertical="center" wrapText="1"/>
    </x:xf>
    <x:xf numFmtId="0" fontId="0" fillId="34" borderId="0" xfId="0" applyNumberFormat="1" applyFont="1" applyFill="1" applyBorder="1"/>
    <x:xf numFmtId="0" fontId="11" fillId="34" borderId="0" xfId="0" applyNumberFormat="1" applyFont="1" applyFill="1" applyBorder="1"/>
    <x:xf numFmtId="0" fontId="11" fillId="34" borderId="0" xfId="0" applyNumberFormat="1" applyFont="1" applyFill="1" applyBorder="1" applyAlignment="1">
      <x:alignment wrapText="1"/>
    </x:xf>
    <x:xf numFmtId="0" fontId="11" fillId="34" borderId="0" xfId="0" applyNumberFormat="1" applyFont="1" applyFill="1" applyBorder="1" applyAlignment="1">
      <x:alignment horizontal="left" wrapText="1"/>
    </x:xf>
    <x:xf numFmtId="0" fontId="11" fillId="34" borderId="0" xfId="0" applyNumberFormat="1" applyFont="1" applyFill="1" applyBorder="1" applyAlignment="1">
      <x:alignment horizontal="left" vertical="center" wrapText="1"/>
    </x:xf>
    <x:xf numFmtId="0" fontId="0" fillId="35" borderId="0" xfId="0" applyNumberFormat="1" applyFont="1" applyFill="1" applyBorder="1"/>
    <x:xf numFmtId="0" fontId="2" fillId="35" borderId="0" xfId="0" applyNumberFormat="1" applyFont="1" applyFill="1" applyBorder="1"/>
    <x:xf numFmtId="0" fontId="2" fillId="35" borderId="2" xfId="0" applyNumberFormat="1" applyFont="1" applyFill="1" applyBorder="1"/>
    <x:xf numFmtId="0" fontId="2" fillId="35" borderId="3" xfId="0" applyNumberFormat="1" applyFont="1" applyFill="1" applyBorder="1"/>
    <x:xf numFmtId="0" fontId="2" fillId="35" borderId="4" xfId="0" applyNumberFormat="1" applyFont="1" applyFill="1" applyBorder="1"/>
    <x:xf numFmtId="0" fontId="2" fillId="35" borderId="2" xfId="0" applyNumberFormat="1" applyFont="1" applyFill="1" applyBorder="1" applyAlignment="1">
      <x:alignment wrapText="1"/>
    </x:xf>
    <x:xf numFmtId="0" fontId="2" fillId="35" borderId="3" xfId="0" applyNumberFormat="1" applyFont="1" applyFill="1" applyBorder="1" applyAlignment="1">
      <x:alignment wrapText="1"/>
    </x:xf>
    <x:xf numFmtId="0" fontId="2" fillId="35" borderId="4" xfId="0" applyNumberFormat="1" applyFont="1" applyFill="1" applyBorder="1" applyAlignment="1">
      <x:alignment wrapText="1"/>
    </x:xf>
    <x:xf numFmtId="0" fontId="2" fillId="35" borderId="2" xfId="0" applyNumberFormat="1" applyFont="1" applyFill="1" applyBorder="1" applyAlignment="1">
      <x:alignment horizontal="center" wrapText="1"/>
    </x:xf>
    <x:xf numFmtId="0" fontId="2" fillId="35" borderId="3" xfId="0" applyNumberFormat="1" applyFont="1" applyFill="1" applyBorder="1" applyAlignment="1">
      <x:alignment horizontal="center" wrapText="1"/>
    </x:xf>
    <x:xf numFmtId="0" fontId="2" fillId="35" borderId="4" xfId="0" applyNumberFormat="1" applyFont="1" applyFill="1" applyBorder="1" applyAlignment="1">
      <x:alignment horizontal="center" wrapText="1"/>
    </x:xf>
    <x:xf numFmtId="0" fontId="2" fillId="35" borderId="2" xfId="0" applyNumberFormat="1" applyFont="1" applyFill="1" applyBorder="1" applyAlignment="1">
      <x:alignment horizontal="center" vertical="center" wrapText="1"/>
    </x:xf>
    <x:xf numFmtId="0" fontId="2" fillId="35" borderId="3" xfId="0" applyNumberFormat="1" applyFont="1" applyFill="1" applyBorder="1" applyAlignment="1">
      <x:alignment horizontal="center" vertical="center" wrapText="1"/>
    </x:xf>
    <x:xf numFmtId="0" fontId="2" fillId="35"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xfId="0" applyNumberFormat="1" applyFont="1" applyFill="1" applyBorder="0"/>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xfId="0" applyNumberFormat="1" applyFont="1" applyFill="1" applyBorder="0"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xfId="0" applyNumberFormat="1" applyFont="1" applyFill="1" applyBorder="0"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36" borderId="0" xfId="0" applyNumberFormat="1" applyFont="1" applyFill="1" applyBorder="1"/>
    <x:xf numFmtId="0" fontId="5" fillId="36" borderId="0" xfId="0" applyNumberFormat="1" applyFont="1" applyFill="1" applyBorder="1"/>
    <x:xf numFmtId="0" fontId="5" fillId="36" borderId="0" xfId="0" applyNumberFormat="1" applyFont="1" applyFill="1" applyBorder="1" applyAlignment="1">
      <x:alignment horizontal="center"/>
    </x:xf>
    <x:xf numFmtId="201" fontId="0" fillId="0" borderId="6" xfId="0" applyNumberFormat="1" applyFont="1" applyFill="1" applyBorder="1" applyAlignment="1">
      <x:alignment vertical="center" wrapText="1"/>
    </x:xf>
    <x:xf numFmtId="201" fontId="0" fillId="0" xfId="0" applyNumberFormat="1" applyFont="1" applyFill="1" applyBorder="0" applyAlignment="1">
      <x:alignment vertical="center" wrapText="1"/>
    </x:xf>
    <x:xf numFmtId="201" fontId="0" fillId="0" borderId="11" xfId="0" applyNumberFormat="1" applyFont="1" applyFill="1" applyBorder="1" applyAlignment="1">
      <x:alignment vertical="center" wrapText="1"/>
    </x:xf>
    <x:xf numFmtId="200" fontId="0" fillId="0" borderId="6" xfId="0" applyNumberFormat="1" applyFont="1" applyFill="1" applyBorder="1" applyAlignment="1">
      <x:alignment vertical="center" wrapText="1"/>
    </x:xf>
    <x:xf numFmtId="200" fontId="0" fillId="0" xfId="0" applyNumberFormat="1" applyFont="1" applyFill="1" applyBorder="0" applyAlignment="1">
      <x:alignment vertical="center" wrapText="1"/>
    </x:xf>
    <x:xf numFmtId="200" fontId="0" fillId="0" borderId="11" xfId="0" applyNumberFormat="1" applyFont="1" applyFill="1" applyBorder="1" applyAlignment="1">
      <x:alignment vertical="center" wrapText="1"/>
    </x:xf>
    <x:xf numFmtId="201" fontId="0" fillId="0" borderId="7" xfId="0" applyNumberFormat="1" applyFont="1" applyFill="1" applyBorder="1" applyAlignment="1">
      <x:alignment vertical="center" wrapText="1"/>
    </x:xf>
    <x:xf numFmtId="201" fontId="0" fillId="0" borderId="9" xfId="0" applyNumberFormat="1" applyFont="1" applyFill="1" applyBorder="1" applyAlignment="1">
      <x:alignment vertical="center" wrapText="1"/>
    </x:xf>
    <x:xf numFmtId="201" fontId="0" fillId="0" borderId="12" xfId="0" applyNumberFormat="1" applyFont="1" applyFill="1" applyBorder="1" applyAlignment="1">
      <x:alignment vertical="center" wrapText="1"/>
    </x:xf>
    <x:xf numFmtId="202" fontId="0" fillId="0" borderId="6" xfId="0" applyNumberFormat="1" applyFont="1" applyFill="1" applyBorder="1" applyAlignment="1">
      <x:alignment vertical="center" wrapText="1"/>
    </x:xf>
    <x:xf numFmtId="202" fontId="0" fillId="0" xfId="0" applyNumberFormat="1" applyFont="1" applyFill="1" applyBorder="0" applyAlignment="1">
      <x:alignment vertical="center" wrapText="1"/>
    </x:xf>
    <x:xf numFmtId="202" fontId="0" fillId="0" borderId="11" xfId="0" applyNumberFormat="1" applyFont="1" applyFill="1" applyBorder="1" applyAlignment="1">
      <x:alignment vertical="center" wrapText="1"/>
    </x:xf>
    <x:xf numFmtId="202" fontId="0" fillId="0" borderId="7" xfId="0" applyNumberFormat="1" applyFont="1" applyFill="1" applyBorder="1" applyAlignment="1">
      <x:alignment vertical="center" wrapText="1"/>
    </x:xf>
    <x:xf numFmtId="202" fontId="0" fillId="0" borderId="9" xfId="0" applyNumberFormat="1" applyFont="1" applyFill="1" applyBorder="1" applyAlignment="1">
      <x:alignment vertical="center" wrapText="1"/>
    </x:xf>
    <x:xf numFmtId="202" fontId="0" fillId="0" borderId="12" xfId="0" applyNumberFormat="1" applyFont="1" applyFill="1" applyBorder="1" applyAlignment="1">
      <x:alignment vertical="center" wrapText="1"/>
    </x:xf>
    <x:xf numFmtId="204" fontId="0" fillId="0" borderId="6" xfId="0" applyNumberFormat="1" applyFont="1" applyFill="1" applyBorder="1" applyAlignment="1">
      <x:alignment vertical="center" wrapText="1"/>
    </x:xf>
    <x:xf numFmtId="204" fontId="0" fillId="0" xfId="0" applyNumberFormat="1" applyFont="1" applyFill="1" applyBorder="0" applyAlignment="1">
      <x:alignment vertical="center" wrapText="1"/>
    </x:xf>
    <x:xf numFmtId="204" fontId="0" fillId="0" borderId="11" xfId="0" applyNumberFormat="1" applyFont="1" applyFill="1" applyBorder="1" applyAlignment="1">
      <x:alignment vertical="center" wrapText="1"/>
    </x:xf>
    <x:xf numFmtId="0" fontId="0" fillId="37" borderId="8" xfId="0" applyNumberFormat="1" applyFont="1" applyFill="1" applyBorder="1" applyAlignment="1">
      <x:alignment vertical="center" wrapText="1"/>
    </x:xf>
    <x:xf numFmtId="0" fontId="0" fillId="37" xfId="0" applyNumberFormat="1" applyFont="1" applyFill="1" applyBorder="0" applyAlignment="1">
      <x:alignment vertical="center" wrapText="1"/>
    </x:xf>
    <x:xf numFmtId="0" fontId="0" fillId="37" borderId="9" xfId="0" applyNumberFormat="1" applyFont="1" applyFill="1" applyBorder="1" applyAlignment="1">
      <x:alignment vertical="center" wrapText="1"/>
    </x:xf>
    <x:xf numFmtId="0" fontId="3" fillId="33" borderId="0" xfId="0" applyNumberFormat="1" applyFont="1" applyFill="1" applyBorder="1" applyAlignment="1">
      <x:alignment wrapText="1"/>
    </x:xf>
    <x:xf numFmtId="0" fontId="12" fillId="33" borderId="0" xfId="0" applyNumberFormat="1" applyFont="1" applyFill="1" applyBorder="1" applyAlignment="1">
      <x:alignment wrapText="1"/>
    </x:xf>
    <x:xf numFmtId="0" fontId="12" fillId="33" borderId="0" xfId="0" applyNumberFormat="1" applyFont="1" applyFill="1" applyBorder="1" applyAlignment="1">
      <x:alignment horizontal="center" wrapText="1"/>
    </x:xf>
    <x:xf numFmtId="0" fontId="3" fillId="35" borderId="0" xfId="0" applyNumberFormat="1" applyFont="1" applyFill="1" applyBorder="1" applyAlignment="1">
      <x:alignment wrapText="1"/>
    </x:xf>
    <x:xf numFmtId="0" fontId="2" fillId="35" borderId="0"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8" xfId="0" applyNumberFormat="1" applyFont="1" applyFill="1" applyBorder="1" applyAlignment="1">
      <x:alignment wrapText="1"/>
    </x:xf>
    <x:xf numFmtId="0" fontId="3" fillId="4" xfId="0" applyNumberFormat="1" applyFont="1" applyFill="1" applyBorder="0" applyAlignment="1">
      <x:alignment wrapText="1"/>
    </x:xf>
    <x:xf numFmtId="0" fontId="3" fillId="4" borderId="9" xfId="0" applyNumberFormat="1" applyFont="1" applyFill="1" applyBorder="1" applyAlignment="1">
      <x:alignment wrapText="1"/>
    </x:xf>
    <x:xf numFmtId="0" fontId="3" fillId="4" borderId="5" xfId="0" applyNumberFormat="1" applyFont="1" applyFill="1" applyBorder="1" applyAlignment="1">
      <x:alignment vertical="center" wrapText="1"/>
    </x:xf>
    <x:xf numFmtId="0" fontId="3" fillId="4" borderId="6" xfId="0" applyNumberFormat="1" applyFont="1" applyFill="1" applyBorder="1" applyAlignment="1">
      <x:alignment vertical="center" wrapText="1"/>
    </x:xf>
    <x:xf numFmtId="0" fontId="3" fillId="4" borderId="7" xfId="0" applyNumberFormat="1" applyFont="1" applyFill="1" applyBorder="1" applyAlignment="1">
      <x:alignment vertical="center" wrapText="1"/>
    </x:xf>
    <x:xf numFmtId="0" fontId="3" fillId="4" borderId="8" xfId="0" applyNumberFormat="1" applyFont="1" applyFill="1" applyBorder="1" applyAlignment="1">
      <x:alignment vertical="center" wrapText="1"/>
    </x:xf>
    <x:xf numFmtId="0" fontId="3" fillId="4" xfId="0" applyNumberFormat="1" applyFont="1" applyFill="1" applyBorder="0" applyAlignment="1">
      <x:alignment vertical="center" wrapText="1"/>
    </x:xf>
    <x:xf numFmtId="0" fontId="3" fillId="4" borderId="9" xfId="0" applyNumberFormat="1" applyFont="1" applyFill="1" applyBorder="1" applyAlignment="1">
      <x:alignmen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1" fillId="24" borderId="0" xfId="0" applyNumberFormat="1" applyFont="1" applyFill="1" applyBorder="1"/>
    <x:xf numFmtId="0" fontId="11" fillId="24" borderId="0" xfId="0" applyNumberFormat="1" applyFont="1" applyFill="1" applyBorder="1" applyAlignment="1">
      <x:alignment wrapText="1"/>
    </x:xf>
    <x:xf numFmtId="0" fontId="11" fillId="24" borderId="0" xfId="0" applyNumberFormat="1" applyFont="1" applyFill="1" applyBorder="1" applyAlignment="1">
      <x:alignment horizontal="left" wrapText="1"/>
    </x:xf>
    <x:xf numFmtId="0" fontId="11" fillId="24" borderId="0" xfId="0" applyNumberFormat="1" applyFont="1" applyFill="1" applyBorder="1" applyAlignment="1">
      <x:alignment horizontal="left" vertical="center" wrapText="1"/>
    </x:xf>
    <x:xf numFmtId="0" fontId="2" fillId="35" borderId="0" xfId="0" applyNumberFormat="1" applyFont="1" applyFill="1" applyBorder="1" applyAlignment="1">
      <x:alignment horizontal="center" wrapText="1"/>
    </x:xf>
    <x:xf numFmtId="0" fontId="2" fillId="35" borderId="0" xfId="0" applyNumberFormat="1" applyFont="1" applyFill="1" applyBorder="1" applyAlignment="1">
      <x:alignment horizontal="center" vertical="center" wrapText="1"/>
    </x:xf>
    <x:xf numFmtId="0" fontId="5" fillId="4" borderId="0" xfId="0" applyNumberFormat="1" applyFont="1" applyFill="1" applyBorder="1"/>
    <x:xf numFmtId="0" fontId="5" fillId="4" borderId="0" xfId="0" applyNumberFormat="1" applyFont="1" applyFill="1" applyBorder="1" applyAlignment="1">
      <x:alignment horizontal="center"/>
    </x:xf>
    <x:xf numFmtId="204" fontId="0" fillId="0"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7" xfId="0" applyNumberFormat="1" applyFont="1" applyFill="1" applyBorder="0" applyAlignment="1">
      <x:alignment vertical="center" wrapText="1"/>
    </x:xf>
    <x:xf numFmtId="0" fontId="3" fillId="2" borderId="0" xfId="0" applyNumberFormat="1" applyFont="1" applyFill="1" applyBorder="1" applyAlignment="1">
      <x:alignment wrapText="1"/>
    </x:xf>
    <x:xf numFmtId="0" fontId="12" fillId="2" borderId="0" xfId="0" applyNumberFormat="1" applyFont="1" applyFill="1" applyBorder="1" applyAlignment="1">
      <x:alignment wrapText="1"/>
    </x:xf>
    <x:xf numFmtId="0" fontId="12" fillId="2" borderId="0" xfId="0" applyNumberFormat="1" applyFont="1" applyFill="1" applyBorder="1" applyAlignment="1">
      <x:alignment horizontal="center" wrapText="1"/>
    </x:xf>
    <x:xf numFmtId="0" fontId="0" fillId="38" borderId="0" xfId="0" applyNumberFormat="1" applyFont="1" applyFill="1" applyBorder="1"/>
    <x:xf numFmtId="0" fontId="1" fillId="38" borderId="0" xfId="0" applyNumberFormat="1" applyFont="1" applyFill="1" applyBorder="1"/>
    <x:xf numFmtId="0" fontId="1" fillId="38" borderId="0" xfId="0" applyNumberFormat="1" applyFont="1" applyFill="1" applyBorder="1" applyAlignment="1">
      <x:alignment wrapText="1"/>
    </x:xf>
    <x:xf numFmtId="0" fontId="1" fillId="38" borderId="0" xfId="0" applyNumberFormat="1" applyFont="1" applyFill="1" applyBorder="1" applyAlignment="1">
      <x:alignment horizontal="center" wrapText="1"/>
    </x:xf>
    <x:xf numFmtId="0" fontId="1" fillId="38" borderId="0" xfId="0" applyNumberFormat="1" applyFont="1" applyFill="1" applyBorder="1" applyAlignment="1">
      <x:alignment horizontal="center" vertical="center" wrapText="1"/>
    </x:xf>
    <x:xf numFmtId="0" fontId="0" fillId="39" borderId="0" xfId="0" applyNumberFormat="1" applyFont="1" applyFill="1" applyBorder="1"/>
    <x:xf numFmtId="0" fontId="2" fillId="39" borderId="0" xfId="0" applyNumberFormat="1" applyFont="1" applyFill="1" applyBorder="1"/>
    <x:xf numFmtId="0" fontId="2" fillId="39" borderId="13" xfId="0" applyNumberFormat="1" applyFont="1" applyFill="1" applyBorder="1"/>
    <x:xf numFmtId="0" fontId="2" fillId="39" borderId="14" xfId="0" applyNumberFormat="1" applyFont="1" applyFill="1" applyBorder="1"/>
    <x:xf numFmtId="0" fontId="2" fillId="39" borderId="15" xfId="0" applyNumberFormat="1" applyFont="1" applyFill="1" applyBorder="1"/>
    <x:xf numFmtId="0" fontId="2" fillId="39" borderId="13" xfId="0" applyNumberFormat="1" applyFont="1" applyFill="1" applyBorder="1" applyAlignment="1">
      <x:alignment wrapText="1"/>
    </x:xf>
    <x:xf numFmtId="0" fontId="2" fillId="39" borderId="14" xfId="0" applyNumberFormat="1" applyFont="1" applyFill="1" applyBorder="1" applyAlignment="1">
      <x:alignment wrapText="1"/>
    </x:xf>
    <x:xf numFmtId="0" fontId="2" fillId="39" borderId="15" xfId="0" applyNumberFormat="1" applyFont="1" applyFill="1" applyBorder="1" applyAlignment="1">
      <x:alignment wrapText="1"/>
    </x:xf>
    <x:xf numFmtId="0" fontId="2" fillId="39" borderId="13" xfId="0" applyNumberFormat="1" applyFont="1" applyFill="1" applyBorder="1" applyAlignment="1">
      <x:alignment horizontal="center" wrapText="1"/>
    </x:xf>
    <x:xf numFmtId="0" fontId="2" fillId="39" borderId="14" xfId="0" applyNumberFormat="1" applyFont="1" applyFill="1" applyBorder="1" applyAlignment="1">
      <x:alignment horizontal="center" wrapText="1"/>
    </x:xf>
    <x:xf numFmtId="0" fontId="2" fillId="39" borderId="15" xfId="0" applyNumberFormat="1" applyFont="1" applyFill="1" applyBorder="1" applyAlignment="1">
      <x:alignment horizontal="center" wrapText="1"/>
    </x:xf>
    <x:xf numFmtId="0" fontId="2" fillId="39" borderId="13" xfId="0" applyNumberFormat="1" applyFont="1" applyFill="1" applyBorder="1" applyAlignment="1">
      <x:alignment horizontal="center" vertical="center" wrapText="1"/>
    </x:xf>
    <x:xf numFmtId="0" fontId="2" fillId="39" borderId="14" xfId="0" applyNumberFormat="1" applyFont="1" applyFill="1" applyBorder="1" applyAlignment="1">
      <x:alignment horizontal="center" vertical="center" wrapText="1"/>
    </x:xf>
    <x:xf numFmtId="0" fontId="2" fillId="39" borderId="15" xfId="0" applyNumberFormat="1" applyFont="1" applyFill="1" applyBorder="1" applyAlignment="1">
      <x:alignment horizontal="center" vertical="center"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cellXfs>
  <x:cellStyles count="1">
    <x:cellStyle name="Normal" xfId="0"/>
  </x:cellStyles>
  <x:dxfs count="43">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E2F0D9"/>
        </x:patternFill>
      </x:fill>
    </x:dxf>
    <x:dxf>
      <x:fill>
        <x:patternFill>
          <x:bgColor rgb="FFE2F0D9"/>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E2F0D9"/>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E2F0D9"/>
        </x:patternFill>
      </x:fill>
    </x:dxf>
    <x:dxf>
      <x:fill>
        <x:patternFill>
          <x:bgColor rgb="FFE2F0D9"/>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04d51cb7a9458a" /><Relationship Type="http://schemas.openxmlformats.org/officeDocument/2006/relationships/theme" Target="/xl/theme/theme1.xml" Id="R2536c0e1a87a4f5b" /><Relationship Type="http://schemas.openxmlformats.org/officeDocument/2006/relationships/sharedStrings" Target="/xl/sharedStrings.xml" Id="R91725e4d90564d4d" /><Relationship Type="http://schemas.openxmlformats.org/officeDocument/2006/relationships/worksheet" Target="/xl/worksheets/sheet1.xml" Id="Re9310396c42c40d5" /><Relationship Type="http://schemas.openxmlformats.org/officeDocument/2006/relationships/worksheet" Target="/xl/worksheets/sheet2.xml" Id="R18db44bacf9343f0" /><Relationship Type="http://schemas.openxmlformats.org/officeDocument/2006/relationships/worksheet" Target="/xl/worksheets/sheet3.xml" Id="R3efbbb7ea0e04411" /><Relationship Type="http://schemas.openxmlformats.org/officeDocument/2006/relationships/worksheet" Target="/xl/worksheets/sheet4.xml" Id="R5b56c096a0d247bb" /><Relationship Type="http://schemas.openxmlformats.org/officeDocument/2006/relationships/worksheet" Target="/xl/worksheets/sheet5.xml" Id="Rcc4759e74bf24e83" /><Relationship Type="http://schemas.openxmlformats.org/officeDocument/2006/relationships/worksheet" Target="/xl/worksheets/sheet6.xml" Id="R50cd0fe36df940d5" /><Relationship Type="http://schemas.openxmlformats.org/officeDocument/2006/relationships/worksheet" Target="/xl/worksheets/sheet7.xml" Id="R14d6b4cd3739425e" /><Relationship Type="http://schemas.openxmlformats.org/officeDocument/2006/relationships/worksheet" Target="/xl/worksheets/sheet8.xml" Id="R62e2278931704a4e" /><Relationship Type="http://schemas.openxmlformats.org/officeDocument/2006/relationships/worksheet" Target="/xl/worksheets/sheet9.xml" Id="Raa0fa844fb104713" /><Relationship Type="http://schemas.openxmlformats.org/officeDocument/2006/relationships/worksheet" Target="/xl/worksheets/sheet10.xml" Id="Rfcb3441ba4084441" /><Relationship Type="http://schemas.openxmlformats.org/officeDocument/2006/relationships/worksheet" Target="/xl/worksheets/sheet11.xml" Id="R8ab93341f0bf4fc1" /><Relationship Type="http://schemas.openxmlformats.org/officeDocument/2006/relationships/worksheet" Target="/xl/worksheets/sheet12.xml" Id="R514a72b2085a4dc9" /><Relationship Type="http://schemas.openxmlformats.org/officeDocument/2006/relationships/worksheet" Target="/xl/worksheets/sheet13.xml" Id="R30e4d8bb89314804" /><Relationship Type="http://schemas.openxmlformats.org/officeDocument/2006/relationships/worksheet" Target="/xl/worksheets/sheet14.xml" Id="R571d1c4dab5849fd" /><Relationship Type="http://schemas.openxmlformats.org/officeDocument/2006/relationships/worksheet" Target="/xl/worksheets/sheet15.xml" Id="Rbbbb9a9ac3674662" /><Relationship Type="http://schemas.openxmlformats.org/officeDocument/2006/relationships/worksheet" Target="/xl/worksheets/sheet16.xml" Id="Re50f4486805e4900" /><Relationship Type="http://schemas.openxmlformats.org/officeDocument/2006/relationships/worksheet" Target="/xl/worksheets/sheet17.xml" Id="R627423b3a4a54aff" /><Relationship Type="http://schemas.openxmlformats.org/officeDocument/2006/relationships/worksheet" Target="/xl/worksheets/sheet18.xml" Id="Rca4e22f77648442d" /><Relationship Type="http://schemas.openxmlformats.org/officeDocument/2006/relationships/worksheet" Target="/xl/worksheets/sheet19.xml" Id="R8216f7b875064e4f" /><Relationship Type="http://schemas.openxmlformats.org/officeDocument/2006/relationships/worksheet" Target="/xl/worksheets/sheet20.xml" Id="Rccc9a5d3bdc34f2b" /><Relationship Type="http://schemas.openxmlformats.org/officeDocument/2006/relationships/worksheet" Target="/xl/worksheets/sheet21.xml" Id="Rcad9eceeebf943a7" /><Relationship Type="http://schemas.openxmlformats.org/officeDocument/2006/relationships/worksheet" Target="/xl/worksheets/sheet22.xml" Id="R2397bc2213c74773" /><Relationship Type="http://schemas.openxmlformats.org/officeDocument/2006/relationships/worksheet" Target="/xl/worksheets/sheet23.xml" Id="R0d833a7b930543d7" /><Relationship Type="http://schemas.openxmlformats.org/officeDocument/2006/relationships/worksheet" Target="/xl/worksheets/sheet24.xml" Id="R0aa24b0536174de1" /><Relationship Type="http://schemas.openxmlformats.org/officeDocument/2006/relationships/worksheet" Target="/xl/worksheets/sheet25.xml" Id="Rc99b89de699b4146" /><Relationship Type="http://schemas.openxmlformats.org/officeDocument/2006/relationships/worksheet" Target="/xl/worksheets/sheet26.xml" Id="Rcbd8924e4a2a42ac" /><Relationship Type="http://schemas.openxmlformats.org/officeDocument/2006/relationships/worksheet" Target="/xl/worksheets/sheet27.xml" Id="Re5a2d1d375bb4bea" /><Relationship Type="http://schemas.openxmlformats.org/officeDocument/2006/relationships/worksheet" Target="/xl/worksheets/sheet28.xml" Id="Rff3dc4cd69774045" /><Relationship Type="http://schemas.openxmlformats.org/officeDocument/2006/relationships/worksheet" Target="/xl/worksheets/sheet29.xml" Id="R33d1039c2b044446" /></Relationships>
</file>

<file path=xl/drawings/_rels/drawing1.xml.rels>&#65279;<?xml version="1.0" encoding="utf-8"?><Relationships xmlns="http://schemas.openxmlformats.org/package/2006/relationships"><Relationship Type="http://schemas.openxmlformats.org/officeDocument/2006/relationships/chart" Target="/xl/drawings/charts/chart1.xml" Id="R47928fc085c640d2" /></Relationships>
</file>

<file path=xl/drawings/_rels/drawing2.xml.rels>&#65279;<?xml version="1.0" encoding="utf-8"?><Relationships xmlns="http://schemas.openxmlformats.org/package/2006/relationships"><Relationship Type="http://schemas.openxmlformats.org/officeDocument/2006/relationships/chart" Target="/xl/drawings/charts/chart2.xml" Id="Rc2da36725f30420d" /><Relationship Type="http://schemas.openxmlformats.org/officeDocument/2006/relationships/chart" Target="/xl/drawings/charts/chart3.xml" Id="Re31750ce83e64742" /></Relationships>
</file>

<file path=xl/drawings/_rels/drawing3.xml.rels>&#65279;<?xml version="1.0" encoding="utf-8"?><Relationships xmlns="http://schemas.openxmlformats.org/package/2006/relationships"><Relationship Type="http://schemas.openxmlformats.org/officeDocument/2006/relationships/chart" Target="/xl/drawings/charts/chart4.xml" Id="R509a4125b0484be2" /></Relationships>
</file>

<file path=xl/drawings/_rels/drawing4.xml.rels>&#65279;<?xml version="1.0" encoding="utf-8"?><Relationships xmlns="http://schemas.openxmlformats.org/package/2006/relationships"><Relationship Type="http://schemas.openxmlformats.org/officeDocument/2006/relationships/chart" Target="/xl/drawings/charts/chart5.xml" Id="R1783eabe5c2546ae" /></Relationships>
</file>

<file path=xl/drawings/_rels/drawing5.xml.rels>&#65279;<?xml version="1.0" encoding="utf-8"?><Relationships xmlns="http://schemas.openxmlformats.org/package/2006/relationships"><Relationship Type="http://schemas.openxmlformats.org/officeDocument/2006/relationships/chart" Target="/xl/drawings/charts/chart6.xml" Id="Rb16483f27f62421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E2真实执行迟到车辆数</a:t>
            </a:r>
          </a:p>
        </c:rich>
      </c:tx>
      <c:overlay val="0"/>
    </c:title>
    <c:autoTitleDeleted val="0"/>
    <c:plotArea>
      <c:layout/>
      <c:barChart>
        <c:barDir val="col"/>
        <c:varyColors val="0"/>
        <c:ser>
          <c:idx val="0"/>
          <c:order val="0"/>
          <c:tx>
            <c:v>MAN</c:v>
          </c:tx>
          <c:cat>
            <c:strRef>
              <c:f>'E2正文主表'!$S$4:$S$7</c:f>
              <c:strCache>
                <c:ptCount val="0"/>
              </c:strCache>
            </c:strRef>
          </c:cat>
          <c:val>
            <c:numRef>
              <c:f>'E2正文主表'!$T$4:$T$7</c:f>
              <c:numCache>
                <c:formatCode>General</c:formatCode>
                <c:ptCount val="0"/>
              </c:numCache>
            </c:numRef>
          </c:val>
        </c:ser>
        <c:ser>
          <c:idx val="1"/>
          <c:order val="1"/>
          <c:tx>
            <c:v>ABS</c:v>
          </c:tx>
          <c:cat>
            <c:strRef>
              <c:f>'E2正文主表'!$S$4:$S$7</c:f>
              <c:strCache>
                <c:ptCount val="0"/>
              </c:strCache>
            </c:strRef>
          </c:cat>
          <c:val>
            <c:numRef>
              <c:f>'E2正文主表'!$U$4:$U$7</c:f>
              <c:numCache>
                <c:formatCode>General</c:formatCode>
                <c:ptCount val="0"/>
              </c:numCache>
            </c:numRef>
          </c:val>
        </c:ser>
        <c:ser>
          <c:idx val="2"/>
          <c:order val="2"/>
          <c:tx>
            <c:v>EUC</c:v>
          </c:tx>
          <c:cat>
            <c:strRef>
              <c:f>'E2正文主表'!$S$4:$S$7</c:f>
              <c:strCache>
                <c:ptCount val="0"/>
              </c:strCache>
            </c:strRef>
          </c:cat>
          <c:val>
            <c:numRef>
              <c:f>'E2正文主表'!$V$4:$V$7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M20/K2：迟到车辆数</a:t>
            </a:r>
          </a:p>
        </c:rich>
      </c:tx>
      <c:overlay val="0"/>
    </c:title>
    <c:autoTitleDeleted val="0"/>
    <c:plotArea>
      <c:layout/>
      <c:barChart>
        <c:barDir val="col"/>
        <c:varyColors val="0"/>
        <c:ser>
          <c:idx val="0"/>
          <c:order val="0"/>
          <c:tx>
            <c:v>Open</c:v>
          </c:tx>
          <c:cat>
            <c:strRef>
              <c:f>'E7正文主表'!$P$4:$P$11</c:f>
              <c:strCache>
                <c:ptCount val="0"/>
              </c:strCache>
            </c:strRef>
          </c:cat>
          <c:val>
            <c:numRef>
              <c:f>'E7正文主表'!$Q$4:$Q$11</c:f>
              <c:numCache>
                <c:formatCode>General</c:formatCode>
                <c:ptCount val="0"/>
              </c:numCache>
            </c:numRef>
          </c:val>
        </c:ser>
        <c:ser>
          <c:idx val="1"/>
          <c:order val="1"/>
          <c:tx>
            <c:v>Closed</c:v>
          </c:tx>
          <c:cat>
            <c:strRef>
              <c:f>'E7正文主表'!$P$4:$P$11</c:f>
              <c:strCache>
                <c:ptCount val="0"/>
              </c:strCache>
            </c:strRef>
          </c:cat>
          <c:val>
            <c:numRef>
              <c:f>'E7正文主表'!$R$4:$R$11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M30/K3：迟到车辆数</a:t>
            </a:r>
          </a:p>
        </c:rich>
      </c:tx>
      <c:overlay val="0"/>
    </c:title>
    <c:autoTitleDeleted val="0"/>
    <c:plotArea>
      <c:layout/>
      <c:barChart>
        <c:barDir val="col"/>
        <c:varyColors val="0"/>
        <c:ser>
          <c:idx val="0"/>
          <c:order val="0"/>
          <c:tx>
            <c:v>Open</c:v>
          </c:tx>
          <c:cat>
            <c:strRef>
              <c:f>'E7正文主表'!$P$15:$P$22</c:f>
              <c:strCache>
                <c:ptCount val="0"/>
              </c:strCache>
            </c:strRef>
          </c:cat>
          <c:val>
            <c:numRef>
              <c:f>'E7正文主表'!$Q$15:$Q$22</c:f>
              <c:numCache>
                <c:formatCode>General</c:formatCode>
                <c:ptCount val="0"/>
              </c:numCache>
            </c:numRef>
          </c:val>
        </c:ser>
        <c:ser>
          <c:idx val="1"/>
          <c:order val="1"/>
          <c:tx>
            <c:v>Closed</c:v>
          </c:tx>
          <c:cat>
            <c:strRef>
              <c:f>'E7正文主表'!$P$15:$P$22</c:f>
              <c:strCache>
                <c:ptCount val="0"/>
              </c:strCache>
            </c:strRef>
          </c:cat>
          <c:val>
            <c:numRef>
              <c:f>'E7正文主表'!$R$15:$R$22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OBJ-N：三策略迟到车辆数</a:t>
            </a:r>
          </a:p>
        </c:rich>
      </c:tx>
      <c:overlay val="0"/>
    </c:title>
    <c:autoTitleDeleted val="0"/>
    <c:plotArea>
      <c:layout/>
      <c:barChart>
        <c:barDir val="col"/>
        <c:varyColors val="0"/>
        <c:ser>
          <c:idx val="0"/>
          <c:order val="0"/>
          <c:tx>
            <c:v>Open</c:v>
          </c:tx>
          <c:cat>
            <c:strRef>
              <c:f>'G8_OBJN三策略'!$AA$5:$AA$18</c:f>
              <c:strCache>
                <c:ptCount val="0"/>
              </c:strCache>
            </c:strRef>
          </c:cat>
          <c:val>
            <c:numRef>
              <c:f>'G8_OBJN三策略'!$AB$5:$AB$18</c:f>
              <c:numCache>
                <c:formatCode>General</c:formatCode>
                <c:ptCount val="0"/>
              </c:numCache>
            </c:numRef>
          </c:val>
        </c:ser>
        <c:ser>
          <c:idx val="1"/>
          <c:order val="1"/>
          <c:tx>
            <c:v>Fixed</c:v>
          </c:tx>
          <c:cat>
            <c:strRef>
              <c:f>'G8_OBJN三策略'!$AA$5:$AA$18</c:f>
              <c:strCache>
                <c:ptCount val="0"/>
              </c:strCache>
            </c:strRef>
          </c:cat>
          <c:val>
            <c:numRef>
              <c:f>'G8_OBJN三策略'!$AC$5:$AC$18</c:f>
              <c:numCache>
                <c:formatCode>General</c:formatCode>
                <c:ptCount val="0"/>
              </c:numCache>
            </c:numRef>
          </c:val>
        </c:ser>
        <c:ser>
          <c:idx val="2"/>
          <c:order val="2"/>
          <c:tx>
            <c:v>Global</c:v>
          </c:tx>
          <c:cat>
            <c:strRef>
              <c:f>'G8_OBJN三策略'!$AA$5:$AA$18</c:f>
              <c:strCache>
                <c:ptCount val="0"/>
              </c:strCache>
            </c:strRef>
          </c:cat>
          <c:val>
            <c:numRef>
              <c:f>'G8_OBJN三策略'!$AD$5:$AD$18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OBJ-T：MAN统一执行口径下总超时</a:t>
            </a:r>
          </a:p>
        </c:rich>
      </c:tx>
      <c:overlay val="0"/>
    </c:title>
    <c:autoTitleDeleted val="0"/>
    <c:plotArea>
      <c:layout/>
      <c:barChart>
        <c:barDir val="col"/>
        <c:varyColors val="0"/>
        <c:ser>
          <c:idx val="0"/>
          <c:order val="0"/>
          <c:tx>
            <c:v>MAN</c:v>
          </c:tx>
          <c:cat>
            <c:strRef>
              <c:f>'E2_OBJT耦合'!$R$5:$R$8</c:f>
              <c:strCache>
                <c:ptCount val="0"/>
              </c:strCache>
            </c:strRef>
          </c:cat>
          <c:val>
            <c:numRef>
              <c:f>'E2_OBJT耦合'!$S$5:$S$8</c:f>
              <c:numCache>
                <c:formatCode>General</c:formatCode>
                <c:ptCount val="0"/>
              </c:numCache>
            </c:numRef>
          </c:val>
        </c:ser>
        <c:ser>
          <c:idx val="1"/>
          <c:order val="1"/>
          <c:tx>
            <c:v>ABS</c:v>
          </c:tx>
          <c:cat>
            <c:strRef>
              <c:f>'E2_OBJT耦合'!$R$5:$R$8</c:f>
              <c:strCache>
                <c:ptCount val="0"/>
              </c:strCache>
            </c:strRef>
          </c:cat>
          <c:val>
            <c:numRef>
              <c:f>'E2_OBJT耦合'!$T$5:$T$8</c:f>
              <c:numCache>
                <c:formatCode>General</c:formatCode>
                <c:ptCount val="0"/>
              </c:numCache>
            </c:numRef>
          </c:val>
        </c:ser>
        <c:ser>
          <c:idx val="2"/>
          <c:order val="2"/>
          <c:tx>
            <c:v>EUC</c:v>
          </c:tx>
          <c:cat>
            <c:strRef>
              <c:f>'E2_OBJT耦合'!$R$5:$R$8</c:f>
              <c:strCache>
                <c:ptCount val="0"/>
              </c:strCache>
            </c:strRef>
          </c:cat>
          <c:val>
            <c:numRef>
              <c:f>'E2_OBJT耦合'!$U$5:$U$8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OBJ-T：三策略累计总超时</a:t>
            </a:r>
          </a:p>
        </c:rich>
      </c:tx>
      <c:overlay val="0"/>
    </c:title>
    <c:autoTitleDeleted val="0"/>
    <c:plotArea>
      <c:layout/>
      <c:barChart>
        <c:barDir val="col"/>
        <c:varyColors val="0"/>
        <c:ser>
          <c:idx val="0"/>
          <c:order val="0"/>
          <c:tx>
            <c:v>Open</c:v>
          </c:tx>
          <c:cat>
            <c:strRef>
              <c:f>'E7_OBJT三策略'!$AD$5:$AD$18</c:f>
              <c:strCache>
                <c:ptCount val="0"/>
              </c:strCache>
            </c:strRef>
          </c:cat>
          <c:val>
            <c:numRef>
              <c:f>'E7_OBJT三策略'!$AE$5:$AE$18</c:f>
              <c:numCache>
                <c:formatCode>General</c:formatCode>
                <c:ptCount val="0"/>
              </c:numCache>
            </c:numRef>
          </c:val>
        </c:ser>
        <c:ser>
          <c:idx val="1"/>
          <c:order val="1"/>
          <c:tx>
            <c:v>Fixed</c:v>
          </c:tx>
          <c:cat>
            <c:strRef>
              <c:f>'E7_OBJT三策略'!$AD$5:$AD$18</c:f>
              <c:strCache>
                <c:ptCount val="0"/>
              </c:strCache>
            </c:strRef>
          </c:cat>
          <c:val>
            <c:numRef>
              <c:f>'E7_OBJT三策略'!$AF$5:$AF$18</c:f>
              <c:numCache>
                <c:formatCode>General</c:formatCode>
                <c:ptCount val="0"/>
              </c:numCache>
            </c:numRef>
          </c:val>
        </c:ser>
        <c:ser>
          <c:idx val="2"/>
          <c:order val="2"/>
          <c:tx>
            <c:v>Global</c:v>
          </c:tx>
          <c:cat>
            <c:strRef>
              <c:f>'E7_OBJT三策略'!$AD$5:$AD$18</c:f>
              <c:strCache>
                <c:ptCount val="0"/>
              </c:strCache>
            </c:strRef>
          </c:cat>
          <c:val>
            <c:numRef>
              <c:f>'E7_OBJT三策略'!$AG$5:$AG$18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18</xdr:col>
      <xdr:colOff>0</xdr:colOff>
      <xdr:row>8</xdr:row>
      <xdr:rowOff>0</xdr:rowOff>
    </xdr:from>
    <xdr:to>
      <xdr:col>28</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928fc085c640d2"/>
        </a:graphicData>
      </a:graphic>
    </xdr:graphicFrame>
    <xdr:clientData/>
  </xdr:twoCellAnchor>
</xdr:wsDr>
</file>

<file path=xl/drawings/drawing2.xml><?xml version="1.0" encoding="utf-8"?>
<xdr:wsDr xmlns:xdr="http://schemas.openxmlformats.org/drawingml/2006/spreadsheetDrawing">
  <xdr:twoCellAnchor>
    <xdr:from>
      <xdr:col>19</xdr:col>
      <xdr:colOff>0</xdr:colOff>
      <xdr:row>2</xdr:row>
      <xdr:rowOff>0</xdr:rowOff>
    </xdr:from>
    <xdr:to>
      <xdr:col>29</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da36725f30420d"/>
        </a:graphicData>
      </a:graphic>
    </xdr:graphicFrame>
    <xdr:clientData/>
  </xdr:twoCellAnchor>
  <xdr:twoCellAnchor>
    <xdr:from>
      <xdr:col>19</xdr:col>
      <xdr:colOff>0</xdr:colOff>
      <xdr:row>17</xdr:row>
      <xdr:rowOff>0</xdr:rowOff>
    </xdr:from>
    <xdr:to>
      <xdr:col>29</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1750ce83e64742"/>
        </a:graphicData>
      </a:graphic>
    </xdr:graphicFrame>
    <xdr:clientData/>
  </xdr:twoCellAnchor>
</xdr:wsDr>
</file>

<file path=xl/drawings/drawing3.xml><?xml version="1.0" encoding="utf-8"?>
<xdr:wsDr xmlns:xdr="http://schemas.openxmlformats.org/drawingml/2006/spreadsheetDrawing">
  <xdr:twoCellAnchor>
    <xdr:from>
      <xdr:col>26</xdr:col>
      <xdr:colOff>0</xdr:colOff>
      <xdr:row>19</xdr:row>
      <xdr:rowOff>0</xdr:rowOff>
    </xdr:from>
    <xdr:to>
      <xdr:col>36</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9a4125b0484be2"/>
        </a:graphicData>
      </a:graphic>
    </xdr:graphicFrame>
    <xdr:clientData/>
  </xdr:twoCellAnchor>
</xdr:wsDr>
</file>

<file path=xl/drawings/drawing4.xml><?xml version="1.0" encoding="utf-8"?>
<xdr:wsDr xmlns:xdr="http://schemas.openxmlformats.org/drawingml/2006/spreadsheetDrawing">
  <xdr:twoCellAnchor>
    <xdr:from>
      <xdr:col>17</xdr:col>
      <xdr:colOff>0</xdr:colOff>
      <xdr:row>9</xdr:row>
      <xdr:rowOff>0</xdr:rowOff>
    </xdr:from>
    <xdr:to>
      <xdr:col>23</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83eabe5c2546ae"/>
        </a:graphicData>
      </a:graphic>
    </xdr:graphicFrame>
    <xdr:clientData/>
  </xdr:twoCellAnchor>
</xdr:wsDr>
</file>

<file path=xl/drawings/drawing5.xml><?xml version="1.0" encoding="utf-8"?>
<xdr:wsDr xmlns:xdr="http://schemas.openxmlformats.org/drawingml/2006/spreadsheetDrawing">
  <xdr:twoCellAnchor>
    <xdr:from>
      <xdr:col>29</xdr:col>
      <xdr:colOff>0</xdr:colOff>
      <xdr:row>19</xdr:row>
      <xdr:rowOff>0</xdr:rowOff>
    </xdr:from>
    <xdr:to>
      <xdr:col>39</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6483f27f62421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6fae757ffcf4749" /></Relationships>
</file>

<file path=xl/worksheets/_rels/sheet8.xml.rels>&#65279;<?xml version="1.0" encoding="utf-8"?><Relationships xmlns="http://schemas.openxmlformats.org/package/2006/relationships"><Relationship Type="http://schemas.openxmlformats.org/officeDocument/2006/relationships/drawing" Target="/xl/drawings/drawing2.xml" Id="R5762a59f55e140e3" /></Relationships>
</file>

<file path=xl/worksheets/_rels/sheet12.xml.rels>&#65279;<?xml version="1.0" encoding="utf-8"?><Relationships xmlns="http://schemas.openxmlformats.org/package/2006/relationships"><Relationship Type="http://schemas.openxmlformats.org/officeDocument/2006/relationships/drawing" Target="/xl/drawings/drawing3.xml" Id="R4f913369888248f9" /></Relationships>
</file>

<file path=xl/worksheets/_rels/sheet14.xml.rels>&#65279;<?xml version="1.0" encoding="utf-8"?><Relationships xmlns="http://schemas.openxmlformats.org/package/2006/relationships"><Relationship Type="http://schemas.openxmlformats.org/officeDocument/2006/relationships/drawing" Target="/xl/drawings/drawing4.xml" Id="R15aedb95fa224fad" /></Relationships>
</file>

<file path=xl/worksheets/_rels/sheet15.xml.rels>&#65279;<?xml version="1.0" encoding="utf-8"?><Relationships xmlns="http://schemas.openxmlformats.org/package/2006/relationships"><Relationship Type="http://schemas.openxmlformats.org/officeDocument/2006/relationships/drawing" Target="/xl/drawings/drawing5.xml" Id="Rc46479f88fe14d20" /></Relationships>
</file>

<file path=xl/worksheets/sheet1.xml><?xml version="1.0" encoding="utf-8"?>
<x:worksheet xmlns:x="http://schemas.openxmlformats.org/spreadsheetml/2006/main">
  <x:sheetFormatPr defaultRowHeight="15"/>
  <x:cols>
    <x:col min="1" max="1" width="24" hidden="0" customWidth="1"/>
    <x:col min="2" max="2" width="24" hidden="0" customWidth="1"/>
    <x:col min="3" max="3" width="14" hidden="0" customWidth="1"/>
    <x:col min="4" max="4" width="48" hidden="0" customWidth="1"/>
    <x:col min="5" max="5" width="42" hidden="0" customWidth="1"/>
    <x:col min="6" max="6" width="33" hidden="0" customWidth="1"/>
    <x:col min="7" max="7" width="18" hidden="0" customWidth="1"/>
    <x:col min="8" max="8" width="11" hidden="0" customWidth="1"/>
  </x:cols>
  <x:sheetData>
    <x:row r="1" ht="28" customHeight="1">
      <x:c r="A1" s="294" t="str">
        <x:v>实验结果正文适用性与写作结论（CSV精确更新版）</x:v>
      </x:c>
      <x:c r="B1" s="294"/>
      <x:c r="C1" s="294"/>
      <x:c r="D1" s="294"/>
      <x:c r="E1" s="294"/>
      <x:c r="F1" s="294"/>
      <x:c r="G1" s="294"/>
      <x:c r="H1" s="294"/>
      <x:c r="I1" s="84"/>
      <x:c r="J1" s="84"/>
      <x:c r="K1" s="84"/>
      <x:c r="L1" s="84"/>
      <x:c r="M1" s="84"/>
      <x:c r="N1" s="84"/>
      <x:c r="O1" s="84"/>
      <x:c r="P1" s="84"/>
      <x:c r="Q1" s="84"/>
      <x:c r="R1" s="84"/>
      <x:c r="S1" s="84"/>
      <x:c r="T1" s="84"/>
      <x:c r="U1" s="84"/>
      <x:c r="V1" s="84"/>
      <x:c r="W1" s="84"/>
      <x:c r="X1" s="84"/>
      <x:c r="Y1" s="84"/>
      <x:c r="Z1" s="84"/>
    </x:row>
    <x:row r="2">
      <x:c r="A2" s="84"/>
      <x:c r="B2" s="84"/>
      <x:c r="C2" s="84"/>
      <x:c r="D2" s="84"/>
      <x:c r="E2" s="84"/>
      <x:c r="F2" s="84"/>
      <x:c r="G2" s="84"/>
      <x:c r="H2" s="84"/>
      <x:c r="I2" s="84"/>
      <x:c r="J2" s="84"/>
      <x:c r="K2" s="84"/>
      <x:c r="L2" s="84"/>
      <x:c r="M2" s="84"/>
      <x:c r="N2" s="84"/>
      <x:c r="O2" s="84"/>
      <x:c r="P2" s="84"/>
      <x:c r="Q2" s="84"/>
      <x:c r="R2" s="84"/>
      <x:c r="S2" s="84"/>
      <x:c r="T2" s="84"/>
      <x:c r="U2" s="84"/>
      <x:c r="V2" s="84"/>
      <x:c r="W2" s="84"/>
      <x:c r="X2" s="84"/>
      <x:c r="Y2" s="84"/>
      <x:c r="Z2" s="84"/>
    </x:row>
    <x:row r="3">
      <x:c r="A3" s="253" t="str">
        <x:v>实验</x:v>
      </x:c>
      <x:c r="B3" s="253" t="str">
        <x:v>建议位置</x:v>
      </x:c>
      <x:c r="C3" s="253" t="str">
        <x:v>可否进正文</x:v>
      </x:c>
      <x:c r="D3" s="253" t="str">
        <x:v>核心结论</x:v>
      </x:c>
      <x:c r="E3" s="253" t="str">
        <x:v>必须避免的表述</x:v>
      </x:c>
      <x:c r="F3" s="253" t="str">
        <x:v>统计注意</x:v>
      </x:c>
      <x:c r="G3" s="253" t="str">
        <x:v>样本数</x:v>
      </x:c>
      <x:c r="H3" s="253" t="str">
        <x:v>优先级</x:v>
      </x:c>
      <x:c r="I3" s="84"/>
      <x:c r="J3" s="84"/>
      <x:c r="K3" s="84"/>
      <x:c r="L3" s="84"/>
      <x:c r="M3" s="84"/>
      <x:c r="N3" s="84"/>
      <x:c r="O3" s="84"/>
      <x:c r="P3" s="84"/>
      <x:c r="Q3" s="84"/>
      <x:c r="R3" s="84"/>
      <x:c r="S3" s="84"/>
      <x:c r="T3" s="84"/>
      <x:c r="U3" s="84"/>
      <x:c r="V3" s="84"/>
      <x:c r="W3" s="84"/>
      <x:c r="X3" s="84"/>
      <x:c r="Y3" s="84"/>
      <x:c r="Z3" s="84"/>
    </x:row>
    <x:row r="4" ht="78" customHeight="1">
      <x:c r="A4" s="86" t="str">
        <x:v>E2 分层耦合与目标偏好稳健性</x:v>
      </x:c>
      <x:c r="B4" s="86" t="str">
        <x:v>正文核心实验（建议5.2）</x:v>
      </x:c>
      <x:c r="C4" s="86" t="str">
        <x:v>可以，且应作为主结果</x:v>
      </x:c>
      <x:c r="D4" s="86" t="str">
        <x:v>OBJ-N与OBJ-T两种字典序下MAN均保持优势。OBJ-T中MAN-vs-ABS/EUC的8项T_over主比较经Holm校正后全部显著；M20和M30的总超时收益明显扩大。</x:v>
      </x:c>
      <x:c r="E4" s="86" t="str">
        <x:v>不要写成ABS在所有场景严格优于EUC；M10-R中ABS与EUC完全相同。不要把MAN说成下层精确轨迹长度。</x:v>
      </x:c>
      <x:c r="F4" s="86" t="str">
        <x:v>OBJ-T主检验族为4场景×2个MAN比较，共8项；Holm后8/8显著。算法种子不是独立空间实例。</x:v>
      </x:c>
      <x:c r="G4" s="86" t="str">
        <x:v>OBJ-T 120条；OBJ-N原数据保留</x:v>
      </x:c>
      <x:c r="H4" s="86" t="str">
        <x:v>最高</x:v>
      </x:c>
      <x:c r="I4" s="84"/>
      <x:c r="J4" s="84"/>
      <x:c r="K4" s="84"/>
      <x:c r="L4" s="84"/>
      <x:c r="M4" s="84"/>
      <x:c r="N4" s="84"/>
      <x:c r="O4" s="84"/>
      <x:c r="P4" s="84"/>
      <x:c r="Q4" s="84"/>
      <x:c r="R4" s="84"/>
      <x:c r="S4" s="84"/>
      <x:c r="T4" s="84"/>
      <x:c r="U4" s="84"/>
      <x:c r="V4" s="84"/>
      <x:c r="W4" s="84"/>
      <x:c r="X4" s="84"/>
      <x:c r="Y4" s="84"/>
      <x:c r="Z4" s="84"/>
    </x:row>
    <x:row r="5" ht="78" customHeight="1">
      <x:c r="A5" s="85" t="str">
        <x:v>G8/E7 多车闭环机制消融</x:v>
      </x:c>
      <x:c r="B5" s="85" t="str">
        <x:v>正文核心实验（建议5.3）</x:v>
      </x:c>
      <x:c r="C5" s="86" t="str">
        <x:v>可以，且应作为闭环主结果</x:v>
      </x:c>
      <x:c r="D5" s="85" t="str">
        <x:v>OBJ-N下Fixed与Global在14/14受扰场景依次降低N_late，Global相对Open平均降低40.1%；Fixed-vs-Global Holm显著7/14。OBJ-T下Global-vs-Fixed在14/14场景降低T_over，Holm显著12/14。</x:v>
      </x:c>
      <x:c r="E5" s="85" t="str">
        <x:v>不要写Global在所有指标和所有场景都严格最优；OBJ-T的M20 station-d15中Global比Open高约3 min。</x:v>
      </x:c>
      <x:c r="F5" s="85" t="str">
        <x:v>OBJ-N主指标为N_late；OBJ-T主指标为T_over。两类检验族分别校正，不能混用p值。</x:v>
      </x:c>
      <x:c r="G5" s="85" t="str">
        <x:v>OBJ-N 480条；OBJ-T 480条</x:v>
      </x:c>
      <x:c r="H5" s="85" t="str">
        <x:v>最高</x:v>
      </x:c>
      <x:c r="I5" s="84"/>
      <x:c r="J5" s="84"/>
      <x:c r="K5" s="84"/>
      <x:c r="L5" s="84"/>
      <x:c r="M5" s="84"/>
      <x:c r="N5" s="84"/>
      <x:c r="O5" s="84"/>
      <x:c r="P5" s="84"/>
      <x:c r="Q5" s="84"/>
      <x:c r="R5" s="84"/>
      <x:c r="S5" s="84"/>
      <x:c r="T5" s="84"/>
      <x:c r="U5" s="84"/>
      <x:c r="V5" s="84"/>
      <x:c r="W5" s="84"/>
      <x:c r="X5" s="84"/>
      <x:c r="Y5" s="84"/>
      <x:c r="Z5" s="84"/>
    </x:row>
    <x:row r="6" ht="78" customHeight="1">
      <x:c r="A6" s="85" t="str">
        <x:v>目标优先级敏感性</x:v>
      </x:c>
      <x:c r="B6" s="85" t="str">
        <x:v>正文讨论或5.3后半部分</x:v>
      </x:c>
      <x:c r="C6" s="86" t="str">
        <x:v>可以</x:v>
      </x:c>
      <x:c r="D6" s="85" t="str">
        <x:v>OBJ-N对应准时覆盖率优先，OBJ-T对应累计延误损失优先。两种目标下MAN和Global均保持主指标优势，证明核心结论不依赖单一目标顺序。</x:v>
      </x:c>
      <x:c r="E6" s="85" t="str">
        <x:v>不要把跨目标结果当作同一初始计划上的算法直接比较；两套初始计划和搜索方向均不同。</x:v>
      </x:c>
      <x:c r="F6" s="85" t="str">
        <x:v>应报告运营权衡，不需要人为设置缺乏经济依据的统一加权和。</x:v>
      </x:c>
      <x:c r="G6" s="85" t="str">
        <x:v>两套完整矩阵</x:v>
      </x:c>
      <x:c r="H6" s="85" t="str">
        <x:v>高</x:v>
      </x:c>
      <x:c r="I6" s="84"/>
      <x:c r="J6" s="84"/>
      <x:c r="K6" s="84"/>
      <x:c r="L6" s="84"/>
      <x:c r="M6" s="84"/>
      <x:c r="N6" s="84"/>
      <x:c r="O6" s="84"/>
      <x:c r="P6" s="84"/>
      <x:c r="Q6" s="84"/>
      <x:c r="R6" s="84"/>
      <x:c r="S6" s="84"/>
      <x:c r="T6" s="84"/>
      <x:c r="U6" s="84"/>
      <x:c r="V6" s="84"/>
      <x:c r="W6" s="84"/>
      <x:c r="X6" s="84"/>
      <x:c r="Y6" s="84"/>
      <x:c r="Z6" s="84"/>
    </x:row>
    <x:row r="7" ht="78" customHeight="1">
      <x:c r="A7" s="85" t="str">
        <x:v>E3 K敏感性</x:v>
      </x:c>
      <x:c r="B7" s="85" t="str">
        <x:v>正文系统容量/运营分析</x:v>
      </x:c>
      <x:c r="C7" s="86" t="str">
        <x:v>可以</x:v>
      </x:c>
      <x:c r="D7" s="85" t="str">
        <x:v>M=20在K=3、M=30在K=4首次达到零迟到；继续增加K主要降低makespan，体现服务阈值和边际收益递减。</x:v>
      </x:c>
      <x:c r="E7" s="85" t="str">
        <x:v>不要写成普适的单车服务容量；结论仅适用于当前地图、需求和参数。</x:v>
      </x:c>
      <x:c r="F7" s="85" t="str">
        <x:v>n=5，适合敏感性分析。</x:v>
      </x:c>
      <x:c r="G7" s="85" t="str">
        <x:v>每组n=5</x:v>
      </x:c>
      <x:c r="H7" s="85" t="str">
        <x:v>高</x:v>
      </x:c>
      <x:c r="I7" s="84"/>
      <x:c r="J7" s="84"/>
      <x:c r="K7" s="84"/>
      <x:c r="L7" s="84"/>
      <x:c r="M7" s="84"/>
      <x:c r="N7" s="84"/>
      <x:c r="O7" s="84"/>
      <x:c r="P7" s="84"/>
      <x:c r="Q7" s="84"/>
      <x:c r="R7" s="84"/>
      <x:c r="S7" s="84"/>
      <x:c r="T7" s="84"/>
      <x:c r="U7" s="84"/>
      <x:c r="V7" s="84"/>
      <x:c r="W7" s="84"/>
      <x:c r="X7" s="84"/>
      <x:c r="Y7" s="84"/>
      <x:c r="Z7" s="84"/>
    </x:row>
    <x:row r="8" ht="78" customHeight="1">
      <x:c r="A8" s="85" t="str">
        <x:v>E6 换电时间敏感性</x:v>
      </x:c>
      <x:c r="B8" s="85" t="str">
        <x:v>正文运营敏感性</x:v>
      </x:c>
      <x:c r="C8" s="86" t="str">
        <x:v>可以</x:v>
      </x:c>
      <x:c r="D8" s="85" t="str">
        <x:v>换电时间增加显著抬高总超时并改变分趟结构，说明站端周转能力是系统性能关键参数。</x:v>
      </x:c>
      <x:c r="E8" s="85" t="str">
        <x:v>不能直接声称换电优于桩充；只验证周转时间敏感性。</x:v>
      </x:c>
      <x:c r="F8" s="85" t="str">
        <x:v>场景内趋势，不作普适外推。</x:v>
      </x:c>
      <x:c r="G8" s="85" t="str">
        <x:v>每组n=5</x:v>
      </x:c>
      <x:c r="H8" s="85" t="str">
        <x:v>高</x:v>
      </x:c>
      <x:c r="I8" s="84"/>
      <x:c r="J8" s="84"/>
      <x:c r="K8" s="84"/>
      <x:c r="L8" s="84"/>
      <x:c r="M8" s="84"/>
      <x:c r="N8" s="84"/>
      <x:c r="O8" s="84"/>
      <x:c r="P8" s="84"/>
      <x:c r="Q8" s="84"/>
      <x:c r="R8" s="84"/>
      <x:c r="S8" s="84"/>
      <x:c r="T8" s="84"/>
      <x:c r="U8" s="84"/>
      <x:c r="V8" s="84"/>
      <x:c r="W8" s="84"/>
      <x:c r="X8" s="84"/>
      <x:c r="Y8" s="84"/>
      <x:c r="Z8" s="84"/>
    </x:row>
    <x:row r="9" ht="78" customHeight="1">
      <x:c r="A9" s="86" t="str">
        <x:v>E1 求解器比较</x:v>
      </x:c>
      <x:c r="B9" s="86" t="str">
        <x:v>正文压缩表/附录</x:v>
      </x:c>
      <x:c r="C9" s="86" t="str">
        <x:v>可以，但不是主线</x:v>
      </x:c>
      <x:c r="D9" s="86" t="str">
        <x:v>Exact用于小规模正确性参照；ALNS承担在线调度与重调度求解，不将算法竞赛作为论文核心。</x:v>
      </x:c>
      <x:c r="E9" s="86" t="str">
        <x:v>不要写ALNS全面优于HGS；不要把固定解码下穷举说成原问题全局最优。</x:v>
      </x:c>
      <x:c r="F9" s="86" t="str">
        <x:v>多指标比较需控制表述。</x:v>
      </x:c>
      <x:c r="G9" s="86" t="str">
        <x:v>主组n=10</x:v>
      </x:c>
      <x:c r="H9" s="86" t="str">
        <x:v>中</x:v>
      </x:c>
      <x:c r="I9" s="84"/>
      <x:c r="J9" s="84"/>
      <x:c r="K9" s="84"/>
      <x:c r="L9" s="84"/>
      <x:c r="M9" s="84"/>
      <x:c r="N9" s="84"/>
      <x:c r="O9" s="84"/>
      <x:c r="P9" s="84"/>
      <x:c r="Q9" s="84"/>
      <x:c r="R9" s="84"/>
      <x:c r="S9" s="84"/>
      <x:c r="T9" s="84"/>
      <x:c r="U9" s="84"/>
      <x:c r="V9" s="84"/>
      <x:c r="W9" s="84"/>
      <x:c r="X9" s="84"/>
      <x:c r="Y9" s="84"/>
      <x:c r="Z9" s="84"/>
    </x:row>
    <x:row r="10" ht="78" customHeight="1">
      <x:c r="A10" s="85" t="str">
        <x:v>E4 质量—时间预算</x:v>
      </x:c>
      <x:c r="B10" s="85" t="str">
        <x:v>正文一幅图或附录</x:v>
      </x:c>
      <x:c r="C10" s="85" t="str">
        <x:v>可以，宜压缩</x:v>
      </x:c>
      <x:c r="D10" s="85" t="str">
        <x:v>说明ALNS在给定规模和计算预算下的收敛与在线可用性。</x:v>
      </x:c>
      <x:c r="E10" s="85" t="str">
        <x:v>不同算法迭代次数不能直接解释为等价计算预算。</x:v>
      </x:c>
      <x:c r="F10" s="85" t="str">
        <x:v>以墙钟时间和结果稳定性为主。</x:v>
      </x:c>
      <x:c r="G10" s="85" t="str">
        <x:v>每组n=5</x:v>
      </x:c>
      <x:c r="H10" s="85" t="str">
        <x:v>中</x:v>
      </x:c>
      <x:c r="I10" s="84"/>
      <x:c r="J10" s="84"/>
      <x:c r="K10" s="84"/>
      <x:c r="L10" s="84"/>
      <x:c r="M10" s="84"/>
      <x:c r="N10" s="84"/>
      <x:c r="O10" s="84"/>
      <x:c r="P10" s="84"/>
      <x:c r="Q10" s="84"/>
      <x:c r="R10" s="84"/>
      <x:c r="S10" s="84"/>
      <x:c r="T10" s="84"/>
      <x:c r="U10" s="84"/>
      <x:c r="V10" s="84"/>
      <x:c r="W10" s="84"/>
      <x:c r="X10" s="84"/>
      <x:c r="Y10" s="84"/>
      <x:c r="Z10" s="84"/>
    </x:row>
    <x:row r="11">
      <x:c r="A11" s="33"/>
      <x:c r="B11" s="33"/>
      <x:c r="C11" s="33"/>
      <x:c r="D11" s="33"/>
      <x:c r="E11" s="33"/>
      <x:c r="F11" s="33"/>
      <x:c r="G11" s="33"/>
      <x:c r="H11" s="33"/>
      <x:c r="I11" s="84"/>
      <x:c r="J11" s="84"/>
      <x:c r="K11" s="84"/>
      <x:c r="L11" s="84"/>
      <x:c r="M11" s="84"/>
      <x:c r="N11" s="84"/>
      <x:c r="O11" s="84"/>
      <x:c r="P11" s="84"/>
      <x:c r="Q11" s="84"/>
      <x:c r="R11" s="84"/>
      <x:c r="S11" s="84"/>
      <x:c r="T11" s="84"/>
      <x:c r="U11" s="84"/>
      <x:c r="V11" s="84"/>
      <x:c r="W11" s="84"/>
      <x:c r="X11" s="84"/>
      <x:c r="Y11" s="84"/>
      <x:c r="Z11" s="84"/>
    </x:row>
    <x:row r="12">
      <x:c r="A12" s="257" t="str">
        <x:v>推荐的正文总述</x:v>
      </x:c>
      <x:c r="B12" s="257"/>
      <x:c r="C12" s="257"/>
      <x:c r="D12" s="257"/>
      <x:c r="E12" s="257"/>
      <x:c r="F12" s="257"/>
      <x:c r="G12" s="257"/>
      <x:c r="H12" s="257"/>
      <x:c r="I12" s="84"/>
      <x:c r="J12" s="84"/>
      <x:c r="K12" s="84"/>
      <x:c r="L12" s="84"/>
      <x:c r="M12" s="84"/>
      <x:c r="N12" s="84"/>
      <x:c r="O12" s="84"/>
      <x:c r="P12" s="84"/>
      <x:c r="Q12" s="84"/>
      <x:c r="R12" s="84"/>
      <x:c r="S12" s="84"/>
      <x:c r="T12" s="84"/>
      <x:c r="U12" s="84"/>
      <x:c r="V12" s="84"/>
      <x:c r="W12" s="84"/>
      <x:c r="X12" s="84"/>
      <x:c r="Y12" s="84"/>
      <x:c r="Z12" s="84"/>
    </x:row>
    <x:row r="13">
      <x:c r="A13" s="291" t="str">
        <x:v>现有数据构成了两层互证的系统证据链。首先，MAN在服务覆盖优先与累计超时优先两种字典序下均优于ABS/EUC，说明可执行机动信息与调度耦合的收益不是由某一目标函数人为造成。其次，Open—Fixed—Global三策略消融将闭环收益分解为事件触发重排贡献和跨车联合重分配贡献：Fixed能够恢复部分任务，Global在OBJ-N下进一步降低迟到车辆数，在OBJ-T下进一步降低累计超时。OBJ-N的Fixed-vs-Global有7/14场景经Holm校正显著；OBJ-T的Fixed-vs-Global有12/14显著。论文应将OBJ-N与OBJ-T解释为准时覆盖率优先和累计延误损失优先两类运营政策，并强调耦合和全局闭环机制在两类政策下均保持有效。</x:v>
      </x:c>
      <x:c r="B13" s="291"/>
      <x:c r="C13" s="291"/>
      <x:c r="D13" s="291"/>
      <x:c r="E13" s="291"/>
      <x:c r="F13" s="291"/>
      <x:c r="G13" s="291"/>
      <x:c r="H13" s="291"/>
      <x:c r="I13" s="84"/>
      <x:c r="J13" s="84"/>
      <x:c r="K13" s="84"/>
      <x:c r="L13" s="84"/>
      <x:c r="M13" s="84"/>
      <x:c r="N13" s="84"/>
      <x:c r="O13" s="84"/>
      <x:c r="P13" s="84"/>
      <x:c r="Q13" s="84"/>
      <x:c r="R13" s="84"/>
      <x:c r="S13" s="84"/>
      <x:c r="T13" s="84"/>
      <x:c r="U13" s="84"/>
      <x:c r="V13" s="84"/>
      <x:c r="W13" s="84"/>
      <x:c r="X13" s="84"/>
      <x:c r="Y13" s="84"/>
      <x:c r="Z13" s="84"/>
    </x:row>
    <x:row r="14">
      <x:c r="A14" s="291"/>
      <x:c r="B14" s="291"/>
      <x:c r="C14" s="291"/>
      <x:c r="D14" s="291"/>
      <x:c r="E14" s="291"/>
      <x:c r="F14" s="291"/>
      <x:c r="G14" s="291"/>
      <x:c r="H14" s="291"/>
      <x:c r="I14" s="84"/>
      <x:c r="J14" s="84"/>
      <x:c r="K14" s="84"/>
      <x:c r="L14" s="84"/>
      <x:c r="M14" s="84"/>
      <x:c r="N14" s="84"/>
      <x:c r="O14" s="84"/>
      <x:c r="P14" s="84"/>
      <x:c r="Q14" s="84"/>
      <x:c r="R14" s="84"/>
      <x:c r="S14" s="84"/>
      <x:c r="T14" s="84"/>
      <x:c r="U14" s="84"/>
      <x:c r="V14" s="84"/>
      <x:c r="W14" s="84"/>
      <x:c r="X14" s="84"/>
      <x:c r="Y14" s="84"/>
      <x:c r="Z14" s="84"/>
    </x:row>
    <x:row r="15">
      <x:c r="A15" s="291"/>
      <x:c r="B15" s="291"/>
      <x:c r="C15" s="291"/>
      <x:c r="D15" s="291"/>
      <x:c r="E15" s="291"/>
      <x:c r="F15" s="291"/>
      <x:c r="G15" s="291"/>
      <x:c r="H15" s="291"/>
      <x:c r="I15" s="84"/>
      <x:c r="J15" s="84"/>
      <x:c r="K15" s="84"/>
      <x:c r="L15" s="84"/>
      <x:c r="M15" s="84"/>
      <x:c r="N15" s="84"/>
      <x:c r="O15" s="84"/>
      <x:c r="P15" s="84"/>
      <x:c r="Q15" s="84"/>
      <x:c r="R15" s="84"/>
      <x:c r="S15" s="84"/>
      <x:c r="T15" s="84"/>
      <x:c r="U15" s="84"/>
      <x:c r="V15" s="84"/>
      <x:c r="W15" s="84"/>
      <x:c r="X15" s="84"/>
      <x:c r="Y15" s="84"/>
      <x:c r="Z15" s="84"/>
    </x:row>
    <x:row r="16">
      <x:c r="A16" s="293"/>
      <x:c r="B16" s="293"/>
      <x:c r="C16" s="293"/>
      <x:c r="D16" s="293"/>
      <x:c r="E16" s="293"/>
      <x:c r="F16" s="293"/>
      <x:c r="G16" s="293"/>
      <x:c r="H16" s="293"/>
      <x:c r="I16" s="84"/>
      <x:c r="J16" s="84"/>
      <x:c r="K16" s="84"/>
      <x:c r="L16" s="84"/>
      <x:c r="M16" s="84"/>
      <x:c r="N16" s="84"/>
      <x:c r="O16" s="84"/>
      <x:c r="P16" s="84"/>
      <x:c r="Q16" s="84"/>
      <x:c r="R16" s="84"/>
      <x:c r="S16" s="84"/>
      <x:c r="T16" s="84"/>
      <x:c r="U16" s="84"/>
      <x:c r="V16" s="84"/>
      <x:c r="W16" s="84"/>
      <x:c r="X16" s="84"/>
      <x:c r="Y16" s="84"/>
      <x:c r="Z16" s="84"/>
    </x:row>
    <x:row r="17">
      <x:c r="A17" s="293"/>
      <x:c r="B17" s="293"/>
      <x:c r="C17" s="293"/>
      <x:c r="D17" s="293"/>
      <x:c r="E17" s="293"/>
      <x:c r="F17" s="293"/>
      <x:c r="G17" s="293"/>
      <x:c r="H17" s="293"/>
      <x:c r="I17" s="84"/>
      <x:c r="J17" s="84"/>
      <x:c r="K17" s="84"/>
      <x:c r="L17" s="84"/>
      <x:c r="M17" s="84"/>
      <x:c r="N17" s="84"/>
      <x:c r="O17" s="84"/>
      <x:c r="P17" s="84"/>
      <x:c r="Q17" s="84"/>
      <x:c r="R17" s="84"/>
      <x:c r="S17" s="84"/>
      <x:c r="T17" s="84"/>
      <x:c r="U17" s="84"/>
      <x:c r="V17" s="84"/>
      <x:c r="W17" s="84"/>
      <x:c r="X17" s="84"/>
      <x:c r="Y17" s="84"/>
      <x:c r="Z17" s="84"/>
    </x:row>
    <x:row r="18">
      <x:c r="A18" s="293"/>
      <x:c r="B18" s="293"/>
      <x:c r="C18" s="293"/>
      <x:c r="D18" s="293"/>
      <x:c r="E18" s="293"/>
      <x:c r="F18" s="293"/>
      <x:c r="G18" s="293"/>
      <x:c r="H18" s="293"/>
      <x:c r="I18" s="84"/>
      <x:c r="J18" s="84"/>
      <x:c r="K18" s="84"/>
      <x:c r="L18" s="84"/>
      <x:c r="M18" s="84"/>
      <x:c r="N18" s="84"/>
      <x:c r="O18" s="84"/>
      <x:c r="P18" s="84"/>
      <x:c r="Q18" s="84"/>
      <x:c r="R18" s="84"/>
      <x:c r="S18" s="84"/>
      <x:c r="T18" s="84"/>
      <x:c r="U18" s="84"/>
      <x:c r="V18" s="84"/>
      <x:c r="W18" s="84"/>
      <x:c r="X18" s="84"/>
      <x:c r="Y18" s="84"/>
      <x:c r="Z18" s="84"/>
    </x:row>
    <x:row r="19">
      <x:c r="A19" s="84"/>
      <x:c r="B19" s="84"/>
      <x:c r="C19" s="84"/>
      <x:c r="D19" s="84"/>
      <x:c r="E19" s="84"/>
      <x:c r="F19" s="84"/>
      <x:c r="G19" s="84"/>
      <x:c r="H19" s="84"/>
      <x:c r="I19" s="84"/>
      <x:c r="J19" s="84"/>
      <x:c r="K19" s="84"/>
      <x:c r="L19" s="84"/>
      <x:c r="M19" s="84"/>
      <x:c r="N19" s="84"/>
      <x:c r="O19" s="84"/>
      <x:c r="P19" s="84"/>
      <x:c r="Q19" s="84"/>
      <x:c r="R19" s="84"/>
      <x:c r="S19" s="84"/>
      <x:c r="T19" s="84"/>
      <x:c r="U19" s="84"/>
      <x:c r="V19" s="84"/>
      <x:c r="W19" s="84"/>
      <x:c r="X19" s="84"/>
      <x:c r="Y19" s="84"/>
      <x:c r="Z19" s="84"/>
    </x:row>
    <x:row r="20">
      <x:c r="A20" s="84"/>
      <x:c r="B20" s="84"/>
      <x:c r="C20" s="84"/>
      <x:c r="D20" s="84"/>
      <x:c r="E20" s="84"/>
      <x:c r="F20" s="84"/>
      <x:c r="G20" s="84"/>
      <x:c r="H20" s="84"/>
      <x:c r="I20" s="84"/>
      <x:c r="J20" s="84"/>
      <x:c r="K20" s="84"/>
      <x:c r="L20" s="84"/>
      <x:c r="M20" s="84"/>
      <x:c r="N20" s="84"/>
      <x:c r="O20" s="84"/>
      <x:c r="P20" s="84"/>
      <x:c r="Q20" s="84"/>
      <x:c r="R20" s="84"/>
      <x:c r="S20" s="84"/>
      <x:c r="T20" s="84"/>
      <x:c r="U20" s="84"/>
      <x:c r="V20" s="84"/>
      <x:c r="W20" s="84"/>
      <x:c r="X20" s="84"/>
      <x:c r="Y20" s="84"/>
      <x:c r="Z20" s="84"/>
    </x:row>
    <x:row r="21">
      <x:c r="A21" s="84"/>
      <x:c r="B21" s="84"/>
      <x:c r="C21" s="84"/>
      <x:c r="D21" s="84"/>
      <x:c r="E21" s="84"/>
      <x:c r="F21" s="84"/>
      <x:c r="G21" s="84"/>
      <x:c r="H21" s="84"/>
      <x:c r="I21" s="84"/>
      <x:c r="J21" s="84"/>
      <x:c r="K21" s="84"/>
      <x:c r="L21" s="84"/>
      <x:c r="M21" s="84"/>
      <x:c r="N21" s="84"/>
      <x:c r="O21" s="84"/>
      <x:c r="P21" s="84"/>
      <x:c r="Q21" s="84"/>
      <x:c r="R21" s="84"/>
      <x:c r="S21" s="84"/>
      <x:c r="T21" s="84"/>
      <x:c r="U21" s="84"/>
      <x:c r="V21" s="84"/>
      <x:c r="W21" s="84"/>
      <x:c r="X21" s="84"/>
      <x:c r="Y21" s="84"/>
      <x:c r="Z21" s="84"/>
    </x:row>
    <x:row r="22">
      <x:c r="A22" s="84"/>
      <x:c r="B22" s="84"/>
      <x:c r="C22" s="84"/>
      <x:c r="D22" s="84"/>
      <x:c r="E22" s="84"/>
      <x:c r="F22" s="84"/>
      <x:c r="G22" s="84"/>
      <x:c r="H22" s="84"/>
      <x:c r="I22" s="84"/>
      <x:c r="J22" s="84"/>
      <x:c r="K22" s="84"/>
      <x:c r="L22" s="84"/>
      <x:c r="M22" s="84"/>
      <x:c r="N22" s="84"/>
      <x:c r="O22" s="84"/>
      <x:c r="P22" s="84"/>
      <x:c r="Q22" s="84"/>
      <x:c r="R22" s="84"/>
      <x:c r="S22" s="84"/>
      <x:c r="T22" s="84"/>
      <x:c r="U22" s="84"/>
      <x:c r="V22" s="84"/>
      <x:c r="W22" s="84"/>
      <x:c r="X22" s="84"/>
      <x:c r="Y22" s="84"/>
      <x:c r="Z22" s="84"/>
    </x:row>
    <x:row r="23">
      <x:c r="A23" s="84"/>
      <x:c r="B23" s="84"/>
      <x:c r="C23" s="84"/>
      <x:c r="D23" s="84"/>
      <x:c r="E23" s="84"/>
      <x:c r="F23" s="84"/>
      <x:c r="G23" s="84"/>
      <x:c r="H23" s="84"/>
      <x:c r="I23" s="84"/>
      <x:c r="J23" s="84"/>
      <x:c r="K23" s="84"/>
      <x:c r="L23" s="84"/>
      <x:c r="M23" s="84"/>
      <x:c r="N23" s="84"/>
      <x:c r="O23" s="84"/>
      <x:c r="P23" s="84"/>
      <x:c r="Q23" s="84"/>
      <x:c r="R23" s="84"/>
      <x:c r="S23" s="84"/>
      <x:c r="T23" s="84"/>
      <x:c r="U23" s="84"/>
      <x:c r="V23" s="84"/>
      <x:c r="W23" s="84"/>
      <x:c r="X23" s="84"/>
      <x:c r="Y23" s="84"/>
      <x:c r="Z23" s="84"/>
    </x:row>
    <x:row r="24">
      <x:c r="A24" s="84"/>
      <x:c r="B24" s="84"/>
      <x:c r="C24" s="84"/>
      <x:c r="D24" s="84"/>
      <x:c r="E24" s="84"/>
      <x:c r="F24" s="84"/>
      <x:c r="G24" s="84"/>
      <x:c r="H24" s="84"/>
      <x:c r="I24" s="84"/>
      <x:c r="J24" s="84"/>
      <x:c r="K24" s="84"/>
      <x:c r="L24" s="84"/>
      <x:c r="M24" s="84"/>
      <x:c r="N24" s="84"/>
      <x:c r="O24" s="84"/>
      <x:c r="P24" s="84"/>
      <x:c r="Q24" s="84"/>
      <x:c r="R24" s="84"/>
      <x:c r="S24" s="84"/>
      <x:c r="T24" s="84"/>
      <x:c r="U24" s="84"/>
      <x:c r="V24" s="84"/>
      <x:c r="W24" s="84"/>
      <x:c r="X24" s="84"/>
      <x:c r="Y24" s="84"/>
      <x:c r="Z24" s="84"/>
    </x:row>
    <x:row r="25">
      <x:c r="A25" s="84"/>
      <x:c r="B25" s="84"/>
      <x:c r="C25" s="84"/>
      <x:c r="D25" s="84"/>
      <x:c r="E25" s="84"/>
      <x:c r="F25" s="84"/>
      <x:c r="G25" s="84"/>
      <x:c r="H25" s="84"/>
      <x:c r="I25" s="84"/>
      <x:c r="J25" s="84"/>
      <x:c r="K25" s="84"/>
      <x:c r="L25" s="84"/>
      <x:c r="M25" s="84"/>
      <x:c r="N25" s="84"/>
      <x:c r="O25" s="84"/>
      <x:c r="P25" s="84"/>
      <x:c r="Q25" s="84"/>
      <x:c r="R25" s="84"/>
      <x:c r="S25" s="84"/>
      <x:c r="T25" s="84"/>
      <x:c r="U25" s="84"/>
      <x:c r="V25" s="84"/>
      <x:c r="W25" s="84"/>
      <x:c r="X25" s="84"/>
      <x:c r="Y25" s="84"/>
      <x:c r="Z25" s="84"/>
    </x:row>
    <x:row r="26">
      <x:c r="A26" s="84"/>
      <x:c r="B26" s="84"/>
      <x:c r="C26" s="84"/>
      <x:c r="D26" s="84"/>
      <x:c r="E26" s="84"/>
      <x:c r="F26" s="84"/>
      <x:c r="G26" s="84"/>
      <x:c r="H26" s="84"/>
      <x:c r="I26" s="84"/>
      <x:c r="J26" s="84"/>
      <x:c r="K26" s="84"/>
      <x:c r="L26" s="84"/>
      <x:c r="M26" s="84"/>
      <x:c r="N26" s="84"/>
      <x:c r="O26" s="84"/>
      <x:c r="P26" s="84"/>
      <x:c r="Q26" s="84"/>
      <x:c r="R26" s="84"/>
      <x:c r="S26" s="84"/>
      <x:c r="T26" s="84"/>
      <x:c r="U26" s="84"/>
      <x:c r="V26" s="84"/>
      <x:c r="W26" s="84"/>
      <x:c r="X26" s="84"/>
      <x:c r="Y26" s="84"/>
      <x:c r="Z26" s="84"/>
    </x:row>
    <x:row r="27">
      <x:c r="A27" s="84"/>
      <x:c r="B27" s="84"/>
      <x:c r="C27" s="84"/>
      <x:c r="D27" s="84"/>
      <x:c r="E27" s="84"/>
      <x:c r="F27" s="84"/>
      <x:c r="G27" s="84"/>
      <x:c r="H27" s="84"/>
      <x:c r="I27" s="84"/>
      <x:c r="J27" s="84"/>
      <x:c r="K27" s="84"/>
      <x:c r="L27" s="84"/>
      <x:c r="M27" s="84"/>
      <x:c r="N27" s="84"/>
      <x:c r="O27" s="84"/>
      <x:c r="P27" s="84"/>
      <x:c r="Q27" s="84"/>
      <x:c r="R27" s="84"/>
      <x:c r="S27" s="84"/>
      <x:c r="T27" s="84"/>
      <x:c r="U27" s="84"/>
      <x:c r="V27" s="84"/>
      <x:c r="W27" s="84"/>
      <x:c r="X27" s="84"/>
      <x:c r="Y27" s="84"/>
      <x:c r="Z27" s="84"/>
    </x:row>
    <x:row r="28">
      <x:c r="A28" s="84"/>
      <x:c r="B28" s="84"/>
      <x:c r="C28" s="84"/>
      <x:c r="D28" s="84"/>
      <x:c r="E28" s="84"/>
      <x:c r="F28" s="84"/>
      <x:c r="G28" s="84"/>
      <x:c r="H28" s="84"/>
      <x:c r="I28" s="84"/>
      <x:c r="J28" s="84"/>
      <x:c r="K28" s="84"/>
      <x:c r="L28" s="84"/>
      <x:c r="M28" s="84"/>
      <x:c r="N28" s="84"/>
      <x:c r="O28" s="84"/>
      <x:c r="P28" s="84"/>
      <x:c r="Q28" s="84"/>
      <x:c r="R28" s="84"/>
      <x:c r="S28" s="84"/>
      <x:c r="T28" s="84"/>
      <x:c r="U28" s="84"/>
      <x:c r="V28" s="84"/>
      <x:c r="W28" s="84"/>
      <x:c r="X28" s="84"/>
      <x:c r="Y28" s="84"/>
      <x:c r="Z28" s="84"/>
    </x:row>
    <x:row r="29">
      <x:c r="A29" s="84"/>
      <x:c r="B29" s="84"/>
      <x:c r="C29" s="84"/>
      <x:c r="D29" s="84"/>
      <x:c r="E29" s="84"/>
      <x:c r="F29" s="84"/>
      <x:c r="G29" s="84"/>
      <x:c r="H29" s="84"/>
      <x:c r="I29" s="84"/>
      <x:c r="J29" s="84"/>
      <x:c r="K29" s="84"/>
      <x:c r="L29" s="84"/>
      <x:c r="M29" s="84"/>
      <x:c r="N29" s="84"/>
      <x:c r="O29" s="84"/>
      <x:c r="P29" s="84"/>
      <x:c r="Q29" s="84"/>
      <x:c r="R29" s="84"/>
      <x:c r="S29" s="84"/>
      <x:c r="T29" s="84"/>
      <x:c r="U29" s="84"/>
      <x:c r="V29" s="84"/>
      <x:c r="W29" s="84"/>
      <x:c r="X29" s="84"/>
      <x:c r="Y29" s="84"/>
      <x:c r="Z29" s="84"/>
    </x:row>
    <x:row r="30">
      <x:c r="A30" s="84"/>
      <x:c r="B30" s="84"/>
      <x:c r="C30" s="84"/>
      <x:c r="D30" s="84"/>
      <x:c r="E30" s="84"/>
      <x:c r="F30" s="84"/>
      <x:c r="G30" s="84"/>
      <x:c r="H30" s="84"/>
      <x:c r="I30" s="84"/>
      <x:c r="J30" s="84"/>
      <x:c r="K30" s="84"/>
      <x:c r="L30" s="84"/>
      <x:c r="M30" s="84"/>
      <x:c r="N30" s="84"/>
      <x:c r="O30" s="84"/>
      <x:c r="P30" s="84"/>
      <x:c r="Q30" s="84"/>
      <x:c r="R30" s="84"/>
      <x:c r="S30" s="84"/>
      <x:c r="T30" s="84"/>
      <x:c r="U30" s="84"/>
      <x:c r="V30" s="84"/>
      <x:c r="W30" s="84"/>
      <x:c r="X30" s="84"/>
      <x:c r="Y30" s="84"/>
      <x:c r="Z30" s="84"/>
    </x:row>
    <x:row r="31">
      <x:c r="A31" s="84"/>
      <x:c r="B31" s="84"/>
      <x:c r="C31" s="84"/>
      <x:c r="D31" s="84"/>
      <x:c r="E31" s="84"/>
      <x:c r="F31" s="84"/>
      <x:c r="G31" s="84"/>
      <x:c r="H31" s="84"/>
      <x:c r="I31" s="84"/>
      <x:c r="J31" s="84"/>
      <x:c r="K31" s="84"/>
      <x:c r="L31" s="84"/>
      <x:c r="M31" s="84"/>
      <x:c r="N31" s="84"/>
      <x:c r="O31" s="84"/>
      <x:c r="P31" s="84"/>
      <x:c r="Q31" s="84"/>
      <x:c r="R31" s="84"/>
      <x:c r="S31" s="84"/>
      <x:c r="T31" s="84"/>
      <x:c r="U31" s="84"/>
      <x:c r="V31" s="84"/>
      <x:c r="W31" s="84"/>
      <x:c r="X31" s="84"/>
      <x:c r="Y31" s="84"/>
      <x:c r="Z31" s="84"/>
    </x:row>
    <x:row r="32">
      <x:c r="A32" s="84"/>
      <x:c r="B32" s="84"/>
      <x:c r="C32" s="84"/>
      <x:c r="D32" s="84"/>
      <x:c r="E32" s="84"/>
      <x:c r="F32" s="84"/>
      <x:c r="G32" s="84"/>
      <x:c r="H32" s="84"/>
      <x:c r="I32" s="84"/>
      <x:c r="J32" s="84"/>
      <x:c r="K32" s="84"/>
      <x:c r="L32" s="84"/>
      <x:c r="M32" s="84"/>
      <x:c r="N32" s="84"/>
      <x:c r="O32" s="84"/>
      <x:c r="P32" s="84"/>
      <x:c r="Q32" s="84"/>
      <x:c r="R32" s="84"/>
      <x:c r="S32" s="84"/>
      <x:c r="T32" s="84"/>
      <x:c r="U32" s="84"/>
      <x:c r="V32" s="84"/>
      <x:c r="W32" s="84"/>
      <x:c r="X32" s="84"/>
      <x:c r="Y32" s="84"/>
      <x:c r="Z32" s="84"/>
    </x:row>
    <x:row r="33">
      <x:c r="A33" s="84"/>
      <x:c r="B33" s="84"/>
      <x:c r="C33" s="84"/>
      <x:c r="D33" s="84"/>
      <x:c r="E33" s="84"/>
      <x:c r="F33" s="84"/>
      <x:c r="G33" s="84"/>
      <x:c r="H33" s="84"/>
      <x:c r="I33" s="84"/>
      <x:c r="J33" s="84"/>
      <x:c r="K33" s="84"/>
      <x:c r="L33" s="84"/>
      <x:c r="M33" s="84"/>
      <x:c r="N33" s="84"/>
      <x:c r="O33" s="84"/>
      <x:c r="P33" s="84"/>
      <x:c r="Q33" s="84"/>
      <x:c r="R33" s="84"/>
      <x:c r="S33" s="84"/>
      <x:c r="T33" s="84"/>
      <x:c r="U33" s="84"/>
      <x:c r="V33" s="84"/>
      <x:c r="W33" s="84"/>
      <x:c r="X33" s="84"/>
      <x:c r="Y33" s="84"/>
      <x:c r="Z33" s="84"/>
    </x:row>
    <x:row r="34">
      <x:c r="A34" s="84"/>
      <x:c r="B34" s="84"/>
      <x:c r="C34" s="84"/>
      <x:c r="D34" s="84"/>
      <x:c r="E34" s="84"/>
      <x:c r="F34" s="84"/>
      <x:c r="G34" s="84"/>
      <x:c r="H34" s="84"/>
      <x:c r="I34" s="84"/>
      <x:c r="J34" s="84"/>
      <x:c r="K34" s="84"/>
      <x:c r="L34" s="84"/>
      <x:c r="M34" s="84"/>
      <x:c r="N34" s="84"/>
      <x:c r="O34" s="84"/>
      <x:c r="P34" s="84"/>
      <x:c r="Q34" s="84"/>
      <x:c r="R34" s="84"/>
      <x:c r="S34" s="84"/>
      <x:c r="T34" s="84"/>
      <x:c r="U34" s="84"/>
      <x:c r="V34" s="84"/>
      <x:c r="W34" s="84"/>
      <x:c r="X34" s="84"/>
      <x:c r="Y34" s="84"/>
      <x:c r="Z34" s="84"/>
    </x:row>
    <x:row r="35">
      <x:c r="A35" s="84"/>
      <x:c r="B35" s="84"/>
      <x:c r="C35" s="84"/>
      <x:c r="D35" s="84"/>
      <x:c r="E35" s="84"/>
      <x:c r="F35" s="84"/>
      <x:c r="G35" s="84"/>
      <x:c r="H35" s="84"/>
      <x:c r="I35" s="84"/>
      <x:c r="J35" s="84"/>
      <x:c r="K35" s="84"/>
      <x:c r="L35" s="84"/>
      <x:c r="M35" s="84"/>
      <x:c r="N35" s="84"/>
      <x:c r="O35" s="84"/>
      <x:c r="P35" s="84"/>
      <x:c r="Q35" s="84"/>
      <x:c r="R35" s="84"/>
      <x:c r="S35" s="84"/>
      <x:c r="T35" s="84"/>
      <x:c r="U35" s="84"/>
      <x:c r="V35" s="84"/>
      <x:c r="W35" s="84"/>
      <x:c r="X35" s="84"/>
      <x:c r="Y35" s="84"/>
      <x:c r="Z35" s="84"/>
    </x:row>
    <x:row r="36">
      <x:c r="A36" s="84"/>
      <x:c r="B36" s="84"/>
      <x:c r="C36" s="84"/>
      <x:c r="D36" s="84"/>
      <x:c r="E36" s="84"/>
      <x:c r="F36" s="84"/>
      <x:c r="G36" s="84"/>
      <x:c r="H36" s="84"/>
      <x:c r="I36" s="84"/>
      <x:c r="J36" s="84"/>
      <x:c r="K36" s="84"/>
      <x:c r="L36" s="84"/>
      <x:c r="M36" s="84"/>
      <x:c r="N36" s="84"/>
      <x:c r="O36" s="84"/>
      <x:c r="P36" s="84"/>
      <x:c r="Q36" s="84"/>
      <x:c r="R36" s="84"/>
      <x:c r="S36" s="84"/>
      <x:c r="T36" s="84"/>
      <x:c r="U36" s="84"/>
      <x:c r="V36" s="84"/>
      <x:c r="W36" s="84"/>
      <x:c r="X36" s="84"/>
      <x:c r="Y36" s="84"/>
      <x:c r="Z36" s="84"/>
    </x:row>
    <x:row r="37">
      <x:c r="A37" s="84"/>
      <x:c r="B37" s="84"/>
      <x:c r="C37" s="84"/>
      <x:c r="D37" s="84"/>
      <x:c r="E37" s="84"/>
      <x:c r="F37" s="84"/>
      <x:c r="G37" s="84"/>
      <x:c r="H37" s="84"/>
      <x:c r="I37" s="84"/>
      <x:c r="J37" s="84"/>
      <x:c r="K37" s="84"/>
      <x:c r="L37" s="84"/>
      <x:c r="M37" s="84"/>
      <x:c r="N37" s="84"/>
      <x:c r="O37" s="84"/>
      <x:c r="P37" s="84"/>
      <x:c r="Q37" s="84"/>
      <x:c r="R37" s="84"/>
      <x:c r="S37" s="84"/>
      <x:c r="T37" s="84"/>
      <x:c r="U37" s="84"/>
      <x:c r="V37" s="84"/>
      <x:c r="W37" s="84"/>
      <x:c r="X37" s="84"/>
      <x:c r="Y37" s="84"/>
      <x:c r="Z37" s="84"/>
    </x:row>
    <x:row r="38">
      <x:c r="A38" s="84"/>
      <x:c r="B38" s="84"/>
      <x:c r="C38" s="84"/>
      <x:c r="D38" s="84"/>
      <x:c r="E38" s="84"/>
      <x:c r="F38" s="84"/>
      <x:c r="G38" s="84"/>
      <x:c r="H38" s="84"/>
      <x:c r="I38" s="84"/>
      <x:c r="J38" s="84"/>
      <x:c r="K38" s="84"/>
      <x:c r="L38" s="84"/>
      <x:c r="M38" s="84"/>
      <x:c r="N38" s="84"/>
      <x:c r="O38" s="84"/>
      <x:c r="P38" s="84"/>
      <x:c r="Q38" s="84"/>
      <x:c r="R38" s="84"/>
      <x:c r="S38" s="84"/>
      <x:c r="T38" s="84"/>
      <x:c r="U38" s="84"/>
      <x:c r="V38" s="84"/>
      <x:c r="W38" s="84"/>
      <x:c r="X38" s="84"/>
      <x:c r="Y38" s="84"/>
      <x:c r="Z38" s="84"/>
    </x:row>
    <x:row r="39">
      <x:c r="A39" s="84"/>
      <x:c r="B39" s="84"/>
      <x:c r="C39" s="84"/>
      <x:c r="D39" s="84"/>
      <x:c r="E39" s="84"/>
      <x:c r="F39" s="84"/>
      <x:c r="G39" s="84"/>
      <x:c r="H39" s="84"/>
      <x:c r="I39" s="84"/>
      <x:c r="J39" s="84"/>
      <x:c r="K39" s="84"/>
      <x:c r="L39" s="84"/>
      <x:c r="M39" s="84"/>
      <x:c r="N39" s="84"/>
      <x:c r="O39" s="84"/>
      <x:c r="P39" s="84"/>
      <x:c r="Q39" s="84"/>
      <x:c r="R39" s="84"/>
      <x:c r="S39" s="84"/>
      <x:c r="T39" s="84"/>
      <x:c r="U39" s="84"/>
      <x:c r="V39" s="84"/>
      <x:c r="W39" s="84"/>
      <x:c r="X39" s="84"/>
      <x:c r="Y39" s="84"/>
      <x:c r="Z39" s="84"/>
    </x:row>
    <x:row r="40">
      <x:c r="A40" s="84"/>
      <x:c r="B40" s="84"/>
      <x:c r="C40" s="84"/>
      <x:c r="D40" s="84"/>
      <x:c r="E40" s="84"/>
      <x:c r="F40" s="84"/>
      <x:c r="G40" s="84"/>
      <x:c r="H40" s="84"/>
      <x:c r="I40" s="84"/>
      <x:c r="J40" s="84"/>
      <x:c r="K40" s="84"/>
      <x:c r="L40" s="84"/>
      <x:c r="M40" s="84"/>
      <x:c r="N40" s="84"/>
      <x:c r="O40" s="84"/>
      <x:c r="P40" s="84"/>
      <x:c r="Q40" s="84"/>
      <x:c r="R40" s="84"/>
      <x:c r="S40" s="84"/>
      <x:c r="T40" s="84"/>
      <x:c r="U40" s="84"/>
      <x:c r="V40" s="84"/>
      <x:c r="W40" s="84"/>
      <x:c r="X40" s="84"/>
      <x:c r="Y40" s="84"/>
      <x:c r="Z40" s="84"/>
    </x:row>
    <x:row r="41">
      <x:c r="A41" s="84"/>
      <x:c r="B41" s="84"/>
      <x:c r="C41" s="84"/>
      <x:c r="D41" s="84"/>
      <x:c r="E41" s="84"/>
      <x:c r="F41" s="84"/>
      <x:c r="G41" s="84"/>
      <x:c r="H41" s="84"/>
      <x:c r="I41" s="84"/>
      <x:c r="J41" s="84"/>
      <x:c r="K41" s="84"/>
      <x:c r="L41" s="84"/>
      <x:c r="M41" s="84"/>
      <x:c r="N41" s="84"/>
      <x:c r="O41" s="84"/>
      <x:c r="P41" s="84"/>
      <x:c r="Q41" s="84"/>
      <x:c r="R41" s="84"/>
      <x:c r="S41" s="84"/>
      <x:c r="T41" s="84"/>
      <x:c r="U41" s="84"/>
      <x:c r="V41" s="84"/>
      <x:c r="W41" s="84"/>
      <x:c r="X41" s="84"/>
      <x:c r="Y41" s="84"/>
      <x:c r="Z41" s="84"/>
    </x:row>
    <x:row r="42">
      <x:c r="A42" s="84"/>
      <x:c r="B42" s="84"/>
      <x:c r="C42" s="84"/>
      <x:c r="D42" s="84"/>
      <x:c r="E42" s="84"/>
      <x:c r="F42" s="84"/>
      <x:c r="G42" s="84"/>
      <x:c r="H42" s="84"/>
      <x:c r="I42" s="84"/>
      <x:c r="J42" s="84"/>
      <x:c r="K42" s="84"/>
      <x:c r="L42" s="84"/>
      <x:c r="M42" s="84"/>
      <x:c r="N42" s="84"/>
      <x:c r="O42" s="84"/>
      <x:c r="P42" s="84"/>
      <x:c r="Q42" s="84"/>
      <x:c r="R42" s="84"/>
      <x:c r="S42" s="84"/>
      <x:c r="T42" s="84"/>
      <x:c r="U42" s="84"/>
      <x:c r="V42" s="84"/>
      <x:c r="W42" s="84"/>
      <x:c r="X42" s="84"/>
      <x:c r="Y42" s="84"/>
      <x:c r="Z42" s="84"/>
    </x:row>
    <x:row r="43">
      <x:c r="A43" s="84"/>
      <x:c r="B43" s="84"/>
      <x:c r="C43" s="84"/>
      <x:c r="D43" s="84"/>
      <x:c r="E43" s="84"/>
      <x:c r="F43" s="84"/>
      <x:c r="G43" s="84"/>
      <x:c r="H43" s="84"/>
      <x:c r="I43" s="84"/>
      <x:c r="J43" s="84"/>
      <x:c r="K43" s="84"/>
      <x:c r="L43" s="84"/>
      <x:c r="M43" s="84"/>
      <x:c r="N43" s="84"/>
      <x:c r="O43" s="84"/>
      <x:c r="P43" s="84"/>
      <x:c r="Q43" s="84"/>
      <x:c r="R43" s="84"/>
      <x:c r="S43" s="84"/>
      <x:c r="T43" s="84"/>
      <x:c r="U43" s="84"/>
      <x:c r="V43" s="84"/>
      <x:c r="W43" s="84"/>
      <x:c r="X43" s="84"/>
      <x:c r="Y43" s="84"/>
      <x:c r="Z43" s="84"/>
    </x:row>
    <x:row r="44">
      <x:c r="A44" s="84"/>
      <x:c r="B44" s="84"/>
      <x:c r="C44" s="84"/>
      <x:c r="D44" s="84"/>
      <x:c r="E44" s="84"/>
      <x:c r="F44" s="84"/>
      <x:c r="G44" s="84"/>
      <x:c r="H44" s="84"/>
      <x:c r="I44" s="84"/>
      <x:c r="J44" s="84"/>
      <x:c r="K44" s="84"/>
      <x:c r="L44" s="84"/>
      <x:c r="M44" s="84"/>
      <x:c r="N44" s="84"/>
      <x:c r="O44" s="84"/>
      <x:c r="P44" s="84"/>
      <x:c r="Q44" s="84"/>
      <x:c r="R44" s="84"/>
      <x:c r="S44" s="84"/>
      <x:c r="T44" s="84"/>
      <x:c r="U44" s="84"/>
      <x:c r="V44" s="84"/>
      <x:c r="W44" s="84"/>
      <x:c r="X44" s="84"/>
      <x:c r="Y44" s="84"/>
      <x:c r="Z44" s="84"/>
    </x:row>
    <x:row r="45">
      <x:c r="A45" s="84"/>
      <x:c r="B45" s="84"/>
      <x:c r="C45" s="84"/>
      <x:c r="D45" s="84"/>
      <x:c r="E45" s="84"/>
      <x:c r="F45" s="84"/>
      <x:c r="G45" s="84"/>
      <x:c r="H45" s="84"/>
      <x:c r="I45" s="84"/>
      <x:c r="J45" s="84"/>
      <x:c r="K45" s="84"/>
      <x:c r="L45" s="84"/>
      <x:c r="M45" s="84"/>
      <x:c r="N45" s="84"/>
      <x:c r="O45" s="84"/>
      <x:c r="P45" s="84"/>
      <x:c r="Q45" s="84"/>
      <x:c r="R45" s="84"/>
      <x:c r="S45" s="84"/>
      <x:c r="T45" s="84"/>
      <x:c r="U45" s="84"/>
      <x:c r="V45" s="84"/>
      <x:c r="W45" s="84"/>
      <x:c r="X45" s="84"/>
      <x:c r="Y45" s="84"/>
      <x:c r="Z45" s="84"/>
    </x:row>
    <x:row r="46">
      <x:c r="A46" s="84"/>
      <x:c r="B46" s="84"/>
      <x:c r="C46" s="84"/>
      <x:c r="D46" s="84"/>
      <x:c r="E46" s="84"/>
      <x:c r="F46" s="84"/>
      <x:c r="G46" s="84"/>
      <x:c r="H46" s="84"/>
      <x:c r="I46" s="84"/>
      <x:c r="J46" s="84"/>
      <x:c r="K46" s="84"/>
      <x:c r="L46" s="84"/>
      <x:c r="M46" s="84"/>
      <x:c r="N46" s="84"/>
      <x:c r="O46" s="84"/>
      <x:c r="P46" s="84"/>
      <x:c r="Q46" s="84"/>
      <x:c r="R46" s="84"/>
      <x:c r="S46" s="84"/>
      <x:c r="T46" s="84"/>
      <x:c r="U46" s="84"/>
      <x:c r="V46" s="84"/>
      <x:c r="W46" s="84"/>
      <x:c r="X46" s="84"/>
      <x:c r="Y46" s="84"/>
      <x:c r="Z46" s="84"/>
    </x:row>
    <x:row r="47">
      <x:c r="A47" s="84"/>
      <x:c r="B47" s="84"/>
      <x:c r="C47" s="84"/>
      <x:c r="D47" s="84"/>
      <x:c r="E47" s="84"/>
      <x:c r="F47" s="84"/>
      <x:c r="G47" s="84"/>
      <x:c r="H47" s="84"/>
      <x:c r="I47" s="84"/>
      <x:c r="J47" s="84"/>
      <x:c r="K47" s="84"/>
      <x:c r="L47" s="84"/>
      <x:c r="M47" s="84"/>
      <x:c r="N47" s="84"/>
      <x:c r="O47" s="84"/>
      <x:c r="P47" s="84"/>
      <x:c r="Q47" s="84"/>
      <x:c r="R47" s="84"/>
      <x:c r="S47" s="84"/>
      <x:c r="T47" s="84"/>
      <x:c r="U47" s="84"/>
      <x:c r="V47" s="84"/>
      <x:c r="W47" s="84"/>
      <x:c r="X47" s="84"/>
      <x:c r="Y47" s="84"/>
      <x:c r="Z47" s="84"/>
    </x:row>
    <x:row r="48">
      <x:c r="A48" s="84"/>
      <x:c r="B48" s="84"/>
      <x:c r="C48" s="84"/>
      <x:c r="D48" s="84"/>
      <x:c r="E48" s="84"/>
      <x:c r="F48" s="84"/>
      <x:c r="G48" s="84"/>
      <x:c r="H48" s="84"/>
      <x:c r="I48" s="84"/>
      <x:c r="J48" s="84"/>
      <x:c r="K48" s="84"/>
      <x:c r="L48" s="84"/>
      <x:c r="M48" s="84"/>
      <x:c r="N48" s="84"/>
      <x:c r="O48" s="84"/>
      <x:c r="P48" s="84"/>
      <x:c r="Q48" s="84"/>
      <x:c r="R48" s="84"/>
      <x:c r="S48" s="84"/>
      <x:c r="T48" s="84"/>
      <x:c r="U48" s="84"/>
      <x:c r="V48" s="84"/>
      <x:c r="W48" s="84"/>
      <x:c r="X48" s="84"/>
      <x:c r="Y48" s="84"/>
      <x:c r="Z48" s="84"/>
    </x:row>
    <x:row r="49">
      <x:c r="A49" s="84"/>
      <x:c r="B49" s="84"/>
      <x:c r="C49" s="84"/>
      <x:c r="D49" s="84"/>
      <x:c r="E49" s="84"/>
      <x:c r="F49" s="84"/>
      <x:c r="G49" s="84"/>
      <x:c r="H49" s="84"/>
      <x:c r="I49" s="84"/>
      <x:c r="J49" s="84"/>
      <x:c r="K49" s="84"/>
      <x:c r="L49" s="84"/>
      <x:c r="M49" s="84"/>
      <x:c r="N49" s="84"/>
      <x:c r="O49" s="84"/>
      <x:c r="P49" s="84"/>
      <x:c r="Q49" s="84"/>
      <x:c r="R49" s="84"/>
      <x:c r="S49" s="84"/>
      <x:c r="T49" s="84"/>
      <x:c r="U49" s="84"/>
      <x:c r="V49" s="84"/>
      <x:c r="W49" s="84"/>
      <x:c r="X49" s="84"/>
      <x:c r="Y49" s="84"/>
      <x:c r="Z49" s="84"/>
    </x:row>
    <x:row r="50">
      <x:c r="A50" s="84"/>
      <x:c r="B50" s="84"/>
      <x:c r="C50" s="84"/>
      <x:c r="D50" s="84"/>
      <x:c r="E50" s="84"/>
      <x:c r="F50" s="84"/>
      <x:c r="G50" s="84"/>
      <x:c r="H50" s="84"/>
      <x:c r="I50" s="84"/>
      <x:c r="J50" s="84"/>
      <x:c r="K50" s="84"/>
      <x:c r="L50" s="84"/>
      <x:c r="M50" s="84"/>
      <x:c r="N50" s="84"/>
      <x:c r="O50" s="84"/>
      <x:c r="P50" s="84"/>
      <x:c r="Q50" s="84"/>
      <x:c r="R50" s="84"/>
      <x:c r="S50" s="84"/>
      <x:c r="T50" s="84"/>
      <x:c r="U50" s="84"/>
      <x:c r="V50" s="84"/>
      <x:c r="W50" s="84"/>
      <x:c r="X50" s="84"/>
      <x:c r="Y50" s="84"/>
      <x:c r="Z50" s="84"/>
    </x:row>
    <x:row r="51">
      <x:c r="A51" s="84"/>
      <x:c r="B51" s="84"/>
      <x:c r="C51" s="84"/>
      <x:c r="D51" s="84"/>
      <x:c r="E51" s="84"/>
      <x:c r="F51" s="84"/>
      <x:c r="G51" s="84"/>
      <x:c r="H51" s="84"/>
      <x:c r="I51" s="84"/>
      <x:c r="J51" s="84"/>
      <x:c r="K51" s="84"/>
      <x:c r="L51" s="84"/>
      <x:c r="M51" s="84"/>
      <x:c r="N51" s="84"/>
      <x:c r="O51" s="84"/>
      <x:c r="P51" s="84"/>
      <x:c r="Q51" s="84"/>
      <x:c r="R51" s="84"/>
      <x:c r="S51" s="84"/>
      <x:c r="T51" s="84"/>
      <x:c r="U51" s="84"/>
      <x:c r="V51" s="84"/>
      <x:c r="W51" s="84"/>
      <x:c r="X51" s="84"/>
      <x:c r="Y51" s="84"/>
      <x:c r="Z51" s="84"/>
    </x:row>
    <x:row r="52">
      <x:c r="A52" s="84"/>
      <x:c r="B52" s="84"/>
      <x:c r="C52" s="84"/>
      <x:c r="D52" s="84"/>
      <x:c r="E52" s="84"/>
      <x:c r="F52" s="84"/>
      <x:c r="G52" s="84"/>
      <x:c r="H52" s="84"/>
      <x:c r="I52" s="84"/>
      <x:c r="J52" s="84"/>
      <x:c r="K52" s="84"/>
      <x:c r="L52" s="84"/>
      <x:c r="M52" s="84"/>
      <x:c r="N52" s="84"/>
      <x:c r="O52" s="84"/>
      <x:c r="P52" s="84"/>
      <x:c r="Q52" s="84"/>
      <x:c r="R52" s="84"/>
      <x:c r="S52" s="84"/>
      <x:c r="T52" s="84"/>
      <x:c r="U52" s="84"/>
      <x:c r="V52" s="84"/>
      <x:c r="W52" s="84"/>
      <x:c r="X52" s="84"/>
      <x:c r="Y52" s="84"/>
      <x:c r="Z52" s="84"/>
    </x:row>
    <x:row r="53">
      <x:c r="A53" s="84"/>
      <x:c r="B53" s="84"/>
      <x:c r="C53" s="84"/>
      <x:c r="D53" s="84"/>
      <x:c r="E53" s="84"/>
      <x:c r="F53" s="84"/>
      <x:c r="G53" s="84"/>
      <x:c r="H53" s="84"/>
      <x:c r="I53" s="84"/>
      <x:c r="J53" s="84"/>
      <x:c r="K53" s="84"/>
      <x:c r="L53" s="84"/>
      <x:c r="M53" s="84"/>
      <x:c r="N53" s="84"/>
      <x:c r="O53" s="84"/>
      <x:c r="P53" s="84"/>
      <x:c r="Q53" s="84"/>
      <x:c r="R53" s="84"/>
      <x:c r="S53" s="84"/>
      <x:c r="T53" s="84"/>
      <x:c r="U53" s="84"/>
      <x:c r="V53" s="84"/>
      <x:c r="W53" s="84"/>
      <x:c r="X53" s="84"/>
      <x:c r="Y53" s="84"/>
      <x:c r="Z53" s="84"/>
    </x:row>
    <x:row r="54">
      <x:c r="A54" s="84"/>
      <x:c r="B54" s="84"/>
      <x:c r="C54" s="84"/>
      <x:c r="D54" s="84"/>
      <x:c r="E54" s="84"/>
      <x:c r="F54" s="84"/>
      <x:c r="G54" s="84"/>
      <x:c r="H54" s="84"/>
      <x:c r="I54" s="84"/>
      <x:c r="J54" s="84"/>
      <x:c r="K54" s="84"/>
      <x:c r="L54" s="84"/>
      <x:c r="M54" s="84"/>
      <x:c r="N54" s="84"/>
      <x:c r="O54" s="84"/>
      <x:c r="P54" s="84"/>
      <x:c r="Q54" s="84"/>
      <x:c r="R54" s="84"/>
      <x:c r="S54" s="84"/>
      <x:c r="T54" s="84"/>
      <x:c r="U54" s="84"/>
      <x:c r="V54" s="84"/>
      <x:c r="W54" s="84"/>
      <x:c r="X54" s="84"/>
      <x:c r="Y54" s="84"/>
      <x:c r="Z54" s="84"/>
    </x:row>
    <x:row r="55">
      <x:c r="A55" s="84"/>
      <x:c r="B55" s="84"/>
      <x:c r="C55" s="84"/>
      <x:c r="D55" s="84"/>
      <x:c r="E55" s="84"/>
      <x:c r="F55" s="84"/>
      <x:c r="G55" s="84"/>
      <x:c r="H55" s="84"/>
      <x:c r="I55" s="84"/>
      <x:c r="J55" s="84"/>
      <x:c r="K55" s="84"/>
      <x:c r="L55" s="84"/>
      <x:c r="M55" s="84"/>
      <x:c r="N55" s="84"/>
      <x:c r="O55" s="84"/>
      <x:c r="P55" s="84"/>
      <x:c r="Q55" s="84"/>
      <x:c r="R55" s="84"/>
      <x:c r="S55" s="84"/>
      <x:c r="T55" s="84"/>
      <x:c r="U55" s="84"/>
      <x:c r="V55" s="84"/>
      <x:c r="W55" s="84"/>
      <x:c r="X55" s="84"/>
      <x:c r="Y55" s="84"/>
      <x:c r="Z55" s="84"/>
    </x:row>
    <x:row r="56">
      <x:c r="A56" s="84"/>
      <x:c r="B56" s="84"/>
      <x:c r="C56" s="84"/>
      <x:c r="D56" s="84"/>
      <x:c r="E56" s="84"/>
      <x:c r="F56" s="84"/>
      <x:c r="G56" s="84"/>
      <x:c r="H56" s="84"/>
      <x:c r="I56" s="84"/>
      <x:c r="J56" s="84"/>
      <x:c r="K56" s="84"/>
      <x:c r="L56" s="84"/>
      <x:c r="M56" s="84"/>
      <x:c r="N56" s="84"/>
      <x:c r="O56" s="84"/>
      <x:c r="P56" s="84"/>
      <x:c r="Q56" s="84"/>
      <x:c r="R56" s="84"/>
      <x:c r="S56" s="84"/>
      <x:c r="T56" s="84"/>
      <x:c r="U56" s="84"/>
      <x:c r="V56" s="84"/>
      <x:c r="W56" s="84"/>
      <x:c r="X56" s="84"/>
      <x:c r="Y56" s="84"/>
      <x:c r="Z56" s="84"/>
    </x:row>
    <x:row r="57">
      <x:c r="A57" s="84"/>
      <x:c r="B57" s="84"/>
      <x:c r="C57" s="84"/>
      <x:c r="D57" s="84"/>
      <x:c r="E57" s="84"/>
      <x:c r="F57" s="84"/>
      <x:c r="G57" s="84"/>
      <x:c r="H57" s="84"/>
      <x:c r="I57" s="84"/>
      <x:c r="J57" s="84"/>
      <x:c r="K57" s="84"/>
      <x:c r="L57" s="84"/>
      <x:c r="M57" s="84"/>
      <x:c r="N57" s="84"/>
      <x:c r="O57" s="84"/>
      <x:c r="P57" s="84"/>
      <x:c r="Q57" s="84"/>
      <x:c r="R57" s="84"/>
      <x:c r="S57" s="84"/>
      <x:c r="T57" s="84"/>
      <x:c r="U57" s="84"/>
      <x:c r="V57" s="84"/>
      <x:c r="W57" s="84"/>
      <x:c r="X57" s="84"/>
      <x:c r="Y57" s="84"/>
      <x:c r="Z57" s="84"/>
    </x:row>
    <x:row r="58">
      <x:c r="A58" s="84"/>
      <x:c r="B58" s="84"/>
      <x:c r="C58" s="84"/>
      <x:c r="D58" s="84"/>
      <x:c r="E58" s="84"/>
      <x:c r="F58" s="84"/>
      <x:c r="G58" s="84"/>
      <x:c r="H58" s="84"/>
      <x:c r="I58" s="84"/>
      <x:c r="J58" s="84"/>
      <x:c r="K58" s="84"/>
      <x:c r="L58" s="84"/>
      <x:c r="M58" s="84"/>
      <x:c r="N58" s="84"/>
      <x:c r="O58" s="84"/>
      <x:c r="P58" s="84"/>
      <x:c r="Q58" s="84"/>
      <x:c r="R58" s="84"/>
      <x:c r="S58" s="84"/>
      <x:c r="T58" s="84"/>
      <x:c r="U58" s="84"/>
      <x:c r="V58" s="84"/>
      <x:c r="W58" s="84"/>
      <x:c r="X58" s="84"/>
      <x:c r="Y58" s="84"/>
      <x:c r="Z58" s="84"/>
    </x:row>
    <x:row r="59">
      <x:c r="A59" s="84"/>
      <x:c r="B59" s="84"/>
      <x:c r="C59" s="84"/>
      <x:c r="D59" s="84"/>
      <x:c r="E59" s="84"/>
      <x:c r="F59" s="84"/>
      <x:c r="G59" s="84"/>
      <x:c r="H59" s="84"/>
      <x:c r="I59" s="84"/>
      <x:c r="J59" s="84"/>
      <x:c r="K59" s="84"/>
      <x:c r="L59" s="84"/>
      <x:c r="M59" s="84"/>
      <x:c r="N59" s="84"/>
      <x:c r="O59" s="84"/>
      <x:c r="P59" s="84"/>
      <x:c r="Q59" s="84"/>
      <x:c r="R59" s="84"/>
      <x:c r="S59" s="84"/>
      <x:c r="T59" s="84"/>
      <x:c r="U59" s="84"/>
      <x:c r="V59" s="84"/>
      <x:c r="W59" s="84"/>
      <x:c r="X59" s="84"/>
      <x:c r="Y59" s="84"/>
      <x:c r="Z59" s="84"/>
    </x:row>
    <x:row r="60">
      <x:c r="A60" s="84"/>
      <x:c r="B60" s="84"/>
      <x:c r="C60" s="84"/>
      <x:c r="D60" s="84"/>
      <x:c r="E60" s="84"/>
      <x:c r="F60" s="84"/>
      <x:c r="G60" s="84"/>
      <x:c r="H60" s="84"/>
      <x:c r="I60" s="84"/>
      <x:c r="J60" s="84"/>
      <x:c r="K60" s="84"/>
      <x:c r="L60" s="84"/>
      <x:c r="M60" s="84"/>
      <x:c r="N60" s="84"/>
      <x:c r="O60" s="84"/>
      <x:c r="P60" s="84"/>
      <x:c r="Q60" s="84"/>
      <x:c r="R60" s="84"/>
      <x:c r="S60" s="84"/>
      <x:c r="T60" s="84"/>
      <x:c r="U60" s="84"/>
      <x:c r="V60" s="84"/>
      <x:c r="W60" s="84"/>
      <x:c r="X60" s="84"/>
      <x:c r="Y60" s="84"/>
      <x:c r="Z60" s="84"/>
    </x:row>
    <x:row r="61">
      <x:c r="A61" s="84"/>
      <x:c r="B61" s="84"/>
      <x:c r="C61" s="84"/>
      <x:c r="D61" s="84"/>
      <x:c r="E61" s="84"/>
      <x:c r="F61" s="84"/>
      <x:c r="G61" s="84"/>
      <x:c r="H61" s="84"/>
      <x:c r="I61" s="84"/>
      <x:c r="J61" s="84"/>
      <x:c r="K61" s="84"/>
      <x:c r="L61" s="84"/>
      <x:c r="M61" s="84"/>
      <x:c r="N61" s="84"/>
      <x:c r="O61" s="84"/>
      <x:c r="P61" s="84"/>
      <x:c r="Q61" s="84"/>
      <x:c r="R61" s="84"/>
      <x:c r="S61" s="84"/>
      <x:c r="T61" s="84"/>
      <x:c r="U61" s="84"/>
      <x:c r="V61" s="84"/>
      <x:c r="W61" s="84"/>
      <x:c r="X61" s="84"/>
      <x:c r="Y61" s="84"/>
      <x:c r="Z61" s="84"/>
    </x:row>
    <x:row r="62">
      <x:c r="A62" s="84"/>
      <x:c r="B62" s="84"/>
      <x:c r="C62" s="84"/>
      <x:c r="D62" s="84"/>
      <x:c r="E62" s="84"/>
      <x:c r="F62" s="84"/>
      <x:c r="G62" s="84"/>
      <x:c r="H62" s="84"/>
      <x:c r="I62" s="84"/>
      <x:c r="J62" s="84"/>
      <x:c r="K62" s="84"/>
      <x:c r="L62" s="84"/>
      <x:c r="M62" s="84"/>
      <x:c r="N62" s="84"/>
      <x:c r="O62" s="84"/>
      <x:c r="P62" s="84"/>
      <x:c r="Q62" s="84"/>
      <x:c r="R62" s="84"/>
      <x:c r="S62" s="84"/>
      <x:c r="T62" s="84"/>
      <x:c r="U62" s="84"/>
      <x:c r="V62" s="84"/>
      <x:c r="W62" s="84"/>
      <x:c r="X62" s="84"/>
      <x:c r="Y62" s="84"/>
      <x:c r="Z62" s="84"/>
    </x:row>
    <x:row r="63">
      <x:c r="A63" s="84"/>
      <x:c r="B63" s="84"/>
      <x:c r="C63" s="84"/>
      <x:c r="D63" s="84"/>
      <x:c r="E63" s="84"/>
      <x:c r="F63" s="84"/>
      <x:c r="G63" s="84"/>
      <x:c r="H63" s="84"/>
      <x:c r="I63" s="84"/>
      <x:c r="J63" s="84"/>
      <x:c r="K63" s="84"/>
      <x:c r="L63" s="84"/>
      <x:c r="M63" s="84"/>
      <x:c r="N63" s="84"/>
      <x:c r="O63" s="84"/>
      <x:c r="P63" s="84"/>
      <x:c r="Q63" s="84"/>
      <x:c r="R63" s="84"/>
      <x:c r="S63" s="84"/>
      <x:c r="T63" s="84"/>
      <x:c r="U63" s="84"/>
      <x:c r="V63" s="84"/>
      <x:c r="W63" s="84"/>
      <x:c r="X63" s="84"/>
      <x:c r="Y63" s="84"/>
      <x:c r="Z63" s="84"/>
    </x:row>
    <x:row r="64">
      <x:c r="A64" s="84"/>
      <x:c r="B64" s="84"/>
      <x:c r="C64" s="84"/>
      <x:c r="D64" s="84"/>
      <x:c r="E64" s="84"/>
      <x:c r="F64" s="84"/>
      <x:c r="G64" s="84"/>
      <x:c r="H64" s="84"/>
      <x:c r="I64" s="84"/>
      <x:c r="J64" s="84"/>
      <x:c r="K64" s="84"/>
      <x:c r="L64" s="84"/>
      <x:c r="M64" s="84"/>
      <x:c r="N64" s="84"/>
      <x:c r="O64" s="84"/>
      <x:c r="P64" s="84"/>
      <x:c r="Q64" s="84"/>
      <x:c r="R64" s="84"/>
      <x:c r="S64" s="84"/>
      <x:c r="T64" s="84"/>
      <x:c r="U64" s="84"/>
      <x:c r="V64" s="84"/>
      <x:c r="W64" s="84"/>
      <x:c r="X64" s="84"/>
      <x:c r="Y64" s="84"/>
      <x:c r="Z64" s="84"/>
    </x:row>
    <x:row r="65">
      <x:c r="A65" s="84"/>
      <x:c r="B65" s="84"/>
      <x:c r="C65" s="84"/>
      <x:c r="D65" s="84"/>
      <x:c r="E65" s="84"/>
      <x:c r="F65" s="84"/>
      <x:c r="G65" s="84"/>
      <x:c r="H65" s="84"/>
      <x:c r="I65" s="84"/>
      <x:c r="J65" s="84"/>
      <x:c r="K65" s="84"/>
      <x:c r="L65" s="84"/>
      <x:c r="M65" s="84"/>
      <x:c r="N65" s="84"/>
      <x:c r="O65" s="84"/>
      <x:c r="P65" s="84"/>
      <x:c r="Q65" s="84"/>
      <x:c r="R65" s="84"/>
      <x:c r="S65" s="84"/>
      <x:c r="T65" s="84"/>
      <x:c r="U65" s="84"/>
      <x:c r="V65" s="84"/>
      <x:c r="W65" s="84"/>
      <x:c r="X65" s="84"/>
      <x:c r="Y65" s="84"/>
      <x:c r="Z65" s="84"/>
    </x:row>
    <x:row r="66">
      <x:c r="A66" s="84"/>
      <x:c r="B66" s="84"/>
      <x:c r="C66" s="84"/>
      <x:c r="D66" s="84"/>
      <x:c r="E66" s="84"/>
      <x:c r="F66" s="84"/>
      <x:c r="G66" s="84"/>
      <x:c r="H66" s="84"/>
      <x:c r="I66" s="84"/>
      <x:c r="J66" s="84"/>
      <x:c r="K66" s="84"/>
      <x:c r="L66" s="84"/>
      <x:c r="M66" s="84"/>
      <x:c r="N66" s="84"/>
      <x:c r="O66" s="84"/>
      <x:c r="P66" s="84"/>
      <x:c r="Q66" s="84"/>
      <x:c r="R66" s="84"/>
      <x:c r="S66" s="84"/>
      <x:c r="T66" s="84"/>
      <x:c r="U66" s="84"/>
      <x:c r="V66" s="84"/>
      <x:c r="W66" s="84"/>
      <x:c r="X66" s="84"/>
      <x:c r="Y66" s="84"/>
      <x:c r="Z66" s="84"/>
    </x:row>
    <x:row r="67">
      <x:c r="A67" s="84"/>
      <x:c r="B67" s="84"/>
      <x:c r="C67" s="84"/>
      <x:c r="D67" s="84"/>
      <x:c r="E67" s="84"/>
      <x:c r="F67" s="84"/>
      <x:c r="G67" s="84"/>
      <x:c r="H67" s="84"/>
      <x:c r="I67" s="84"/>
      <x:c r="J67" s="84"/>
      <x:c r="K67" s="84"/>
      <x:c r="L67" s="84"/>
      <x:c r="M67" s="84"/>
      <x:c r="N67" s="84"/>
      <x:c r="O67" s="84"/>
      <x:c r="P67" s="84"/>
      <x:c r="Q67" s="84"/>
      <x:c r="R67" s="84"/>
      <x:c r="S67" s="84"/>
      <x:c r="T67" s="84"/>
      <x:c r="U67" s="84"/>
      <x:c r="V67" s="84"/>
      <x:c r="W67" s="84"/>
      <x:c r="X67" s="84"/>
      <x:c r="Y67" s="84"/>
      <x:c r="Z67" s="84"/>
    </x:row>
    <x:row r="68">
      <x:c r="A68" s="84"/>
      <x:c r="B68" s="84"/>
      <x:c r="C68" s="84"/>
      <x:c r="D68" s="84"/>
      <x:c r="E68" s="84"/>
      <x:c r="F68" s="84"/>
      <x:c r="G68" s="84"/>
      <x:c r="H68" s="84"/>
      <x:c r="I68" s="84"/>
      <x:c r="J68" s="84"/>
      <x:c r="K68" s="84"/>
      <x:c r="L68" s="84"/>
      <x:c r="M68" s="84"/>
      <x:c r="N68" s="84"/>
      <x:c r="O68" s="84"/>
      <x:c r="P68" s="84"/>
      <x:c r="Q68" s="84"/>
      <x:c r="R68" s="84"/>
      <x:c r="S68" s="84"/>
      <x:c r="T68" s="84"/>
      <x:c r="U68" s="84"/>
      <x:c r="V68" s="84"/>
      <x:c r="W68" s="84"/>
      <x:c r="X68" s="84"/>
      <x:c r="Y68" s="84"/>
      <x:c r="Z68" s="84"/>
    </x:row>
    <x:row r="69">
      <x:c r="A69" s="84"/>
      <x:c r="B69" s="84"/>
      <x:c r="C69" s="84"/>
      <x:c r="D69" s="84"/>
      <x:c r="E69" s="84"/>
      <x:c r="F69" s="84"/>
      <x:c r="G69" s="84"/>
      <x:c r="H69" s="84"/>
      <x:c r="I69" s="84"/>
      <x:c r="J69" s="84"/>
      <x:c r="K69" s="84"/>
      <x:c r="L69" s="84"/>
      <x:c r="M69" s="84"/>
      <x:c r="N69" s="84"/>
      <x:c r="O69" s="84"/>
      <x:c r="P69" s="84"/>
      <x:c r="Q69" s="84"/>
      <x:c r="R69" s="84"/>
      <x:c r="S69" s="84"/>
      <x:c r="T69" s="84"/>
      <x:c r="U69" s="84"/>
      <x:c r="V69" s="84"/>
      <x:c r="W69" s="84"/>
      <x:c r="X69" s="84"/>
      <x:c r="Y69" s="84"/>
      <x:c r="Z69" s="84"/>
    </x:row>
    <x:row r="70">
      <x:c r="A70" s="84"/>
      <x:c r="B70" s="84"/>
      <x:c r="C70" s="84"/>
      <x:c r="D70" s="84"/>
      <x:c r="E70" s="84"/>
      <x:c r="F70" s="84"/>
      <x:c r="G70" s="84"/>
      <x:c r="H70" s="84"/>
      <x:c r="I70" s="84"/>
      <x:c r="J70" s="84"/>
      <x:c r="K70" s="84"/>
      <x:c r="L70" s="84"/>
      <x:c r="M70" s="84"/>
      <x:c r="N70" s="84"/>
      <x:c r="O70" s="84"/>
      <x:c r="P70" s="84"/>
      <x:c r="Q70" s="84"/>
      <x:c r="R70" s="84"/>
      <x:c r="S70" s="84"/>
      <x:c r="T70" s="84"/>
      <x:c r="U70" s="84"/>
      <x:c r="V70" s="84"/>
      <x:c r="W70" s="84"/>
      <x:c r="X70" s="84"/>
      <x:c r="Y70" s="84"/>
      <x:c r="Z70" s="84"/>
    </x:row>
    <x:row r="71">
      <x:c r="A71" s="84"/>
      <x:c r="B71" s="84"/>
      <x:c r="C71" s="84"/>
      <x:c r="D71" s="84"/>
      <x:c r="E71" s="84"/>
      <x:c r="F71" s="84"/>
      <x:c r="G71" s="84"/>
      <x:c r="H71" s="84"/>
      <x:c r="I71" s="84"/>
      <x:c r="J71" s="84"/>
      <x:c r="K71" s="84"/>
      <x:c r="L71" s="84"/>
      <x:c r="M71" s="84"/>
      <x:c r="N71" s="84"/>
      <x:c r="O71" s="84"/>
      <x:c r="P71" s="84"/>
      <x:c r="Q71" s="84"/>
      <x:c r="R71" s="84"/>
      <x:c r="S71" s="84"/>
      <x:c r="T71" s="84"/>
      <x:c r="U71" s="84"/>
      <x:c r="V71" s="84"/>
      <x:c r="W71" s="84"/>
      <x:c r="X71" s="84"/>
      <x:c r="Y71" s="84"/>
      <x:c r="Z71" s="84"/>
    </x:row>
    <x:row r="72">
      <x:c r="A72" s="84"/>
      <x:c r="B72" s="84"/>
      <x:c r="C72" s="84"/>
      <x:c r="D72" s="84"/>
      <x:c r="E72" s="84"/>
      <x:c r="F72" s="84"/>
      <x:c r="G72" s="84"/>
      <x:c r="H72" s="84"/>
      <x:c r="I72" s="84"/>
      <x:c r="J72" s="84"/>
      <x:c r="K72" s="84"/>
      <x:c r="L72" s="84"/>
      <x:c r="M72" s="84"/>
      <x:c r="N72" s="84"/>
      <x:c r="O72" s="84"/>
      <x:c r="P72" s="84"/>
      <x:c r="Q72" s="84"/>
      <x:c r="R72" s="84"/>
      <x:c r="S72" s="84"/>
      <x:c r="T72" s="84"/>
      <x:c r="U72" s="84"/>
      <x:c r="V72" s="84"/>
      <x:c r="W72" s="84"/>
      <x:c r="X72" s="84"/>
      <x:c r="Y72" s="84"/>
      <x:c r="Z72" s="84"/>
    </x:row>
    <x:row r="73">
      <x:c r="A73" s="84"/>
      <x:c r="B73" s="84"/>
      <x:c r="C73" s="84"/>
      <x:c r="D73" s="84"/>
      <x:c r="E73" s="84"/>
      <x:c r="F73" s="84"/>
      <x:c r="G73" s="84"/>
      <x:c r="H73" s="84"/>
      <x:c r="I73" s="84"/>
      <x:c r="J73" s="84"/>
      <x:c r="K73" s="84"/>
      <x:c r="L73" s="84"/>
      <x:c r="M73" s="84"/>
      <x:c r="N73" s="84"/>
      <x:c r="O73" s="84"/>
      <x:c r="P73" s="84"/>
      <x:c r="Q73" s="84"/>
      <x:c r="R73" s="84"/>
      <x:c r="S73" s="84"/>
      <x:c r="T73" s="84"/>
      <x:c r="U73" s="84"/>
      <x:c r="V73" s="84"/>
      <x:c r="W73" s="84"/>
      <x:c r="X73" s="84"/>
      <x:c r="Y73" s="84"/>
      <x:c r="Z73" s="84"/>
    </x:row>
    <x:row r="74">
      <x:c r="A74" s="84"/>
      <x:c r="B74" s="84"/>
      <x:c r="C74" s="84"/>
      <x:c r="D74" s="84"/>
      <x:c r="E74" s="84"/>
      <x:c r="F74" s="84"/>
      <x:c r="G74" s="84"/>
      <x:c r="H74" s="84"/>
      <x:c r="I74" s="84"/>
      <x:c r="J74" s="84"/>
      <x:c r="K74" s="84"/>
      <x:c r="L74" s="84"/>
      <x:c r="M74" s="84"/>
      <x:c r="N74" s="84"/>
      <x:c r="O74" s="84"/>
      <x:c r="P74" s="84"/>
      <x:c r="Q74" s="84"/>
      <x:c r="R74" s="84"/>
      <x:c r="S74" s="84"/>
      <x:c r="T74" s="84"/>
      <x:c r="U74" s="84"/>
      <x:c r="V74" s="84"/>
      <x:c r="W74" s="84"/>
      <x:c r="X74" s="84"/>
      <x:c r="Y74" s="84"/>
      <x:c r="Z74" s="84"/>
    </x:row>
    <x:row r="75">
      <x:c r="A75" s="84"/>
      <x:c r="B75" s="84"/>
      <x:c r="C75" s="84"/>
      <x:c r="D75" s="84"/>
      <x:c r="E75" s="84"/>
      <x:c r="F75" s="84"/>
      <x:c r="G75" s="84"/>
      <x:c r="H75" s="84"/>
      <x:c r="I75" s="84"/>
      <x:c r="J75" s="84"/>
      <x:c r="K75" s="84"/>
      <x:c r="L75" s="84"/>
      <x:c r="M75" s="84"/>
      <x:c r="N75" s="84"/>
      <x:c r="O75" s="84"/>
      <x:c r="P75" s="84"/>
      <x:c r="Q75" s="84"/>
      <x:c r="R75" s="84"/>
      <x:c r="S75" s="84"/>
      <x:c r="T75" s="84"/>
      <x:c r="U75" s="84"/>
      <x:c r="V75" s="84"/>
      <x:c r="W75" s="84"/>
      <x:c r="X75" s="84"/>
      <x:c r="Y75" s="84"/>
      <x:c r="Z75" s="84"/>
    </x:row>
    <x:row r="76">
      <x:c r="A76" s="84"/>
      <x:c r="B76" s="84"/>
      <x:c r="C76" s="84"/>
      <x:c r="D76" s="84"/>
      <x:c r="E76" s="84"/>
      <x:c r="F76" s="84"/>
      <x:c r="G76" s="84"/>
      <x:c r="H76" s="84"/>
      <x:c r="I76" s="84"/>
      <x:c r="J76" s="84"/>
      <x:c r="K76" s="84"/>
      <x:c r="L76" s="84"/>
      <x:c r="M76" s="84"/>
      <x:c r="N76" s="84"/>
      <x:c r="O76" s="84"/>
      <x:c r="P76" s="84"/>
      <x:c r="Q76" s="84"/>
      <x:c r="R76" s="84"/>
      <x:c r="S76" s="84"/>
      <x:c r="T76" s="84"/>
      <x:c r="U76" s="84"/>
      <x:c r="V76" s="84"/>
      <x:c r="W76" s="84"/>
      <x:c r="X76" s="84"/>
      <x:c r="Y76" s="84"/>
      <x:c r="Z76" s="84"/>
    </x:row>
    <x:row r="77">
      <x:c r="A77" s="84"/>
      <x:c r="B77" s="84"/>
      <x:c r="C77" s="84"/>
      <x:c r="D77" s="84"/>
      <x:c r="E77" s="84"/>
      <x:c r="F77" s="84"/>
      <x:c r="G77" s="84"/>
      <x:c r="H77" s="84"/>
      <x:c r="I77" s="84"/>
      <x:c r="J77" s="84"/>
      <x:c r="K77" s="84"/>
      <x:c r="L77" s="84"/>
      <x:c r="M77" s="84"/>
      <x:c r="N77" s="84"/>
      <x:c r="O77" s="84"/>
      <x:c r="P77" s="84"/>
      <x:c r="Q77" s="84"/>
      <x:c r="R77" s="84"/>
      <x:c r="S77" s="84"/>
      <x:c r="T77" s="84"/>
      <x:c r="U77" s="84"/>
      <x:c r="V77" s="84"/>
      <x:c r="W77" s="84"/>
      <x:c r="X77" s="84"/>
      <x:c r="Y77" s="84"/>
      <x:c r="Z77" s="84"/>
    </x:row>
    <x:row r="78">
      <x:c r="A78" s="84"/>
      <x:c r="B78" s="84"/>
      <x:c r="C78" s="84"/>
      <x:c r="D78" s="84"/>
      <x:c r="E78" s="84"/>
      <x:c r="F78" s="84"/>
      <x:c r="G78" s="84"/>
      <x:c r="H78" s="84"/>
      <x:c r="I78" s="84"/>
      <x:c r="J78" s="84"/>
      <x:c r="K78" s="84"/>
      <x:c r="L78" s="84"/>
      <x:c r="M78" s="84"/>
      <x:c r="N78" s="84"/>
      <x:c r="O78" s="84"/>
      <x:c r="P78" s="84"/>
      <x:c r="Q78" s="84"/>
      <x:c r="R78" s="84"/>
      <x:c r="S78" s="84"/>
      <x:c r="T78" s="84"/>
      <x:c r="U78" s="84"/>
      <x:c r="V78" s="84"/>
      <x:c r="W78" s="84"/>
      <x:c r="X78" s="84"/>
      <x:c r="Y78" s="84"/>
      <x:c r="Z78" s="84"/>
    </x:row>
    <x:row r="79">
      <x:c r="A79" s="84"/>
      <x:c r="B79" s="84"/>
      <x:c r="C79" s="84"/>
      <x:c r="D79" s="84"/>
      <x:c r="E79" s="84"/>
      <x:c r="F79" s="84"/>
      <x:c r="G79" s="84"/>
      <x:c r="H79" s="84"/>
      <x:c r="I79" s="84"/>
      <x:c r="J79" s="84"/>
      <x:c r="K79" s="84"/>
      <x:c r="L79" s="84"/>
      <x:c r="M79" s="84"/>
      <x:c r="N79" s="84"/>
      <x:c r="O79" s="84"/>
      <x:c r="P79" s="84"/>
      <x:c r="Q79" s="84"/>
      <x:c r="R79" s="84"/>
      <x:c r="S79" s="84"/>
      <x:c r="T79" s="84"/>
      <x:c r="U79" s="84"/>
      <x:c r="V79" s="84"/>
      <x:c r="W79" s="84"/>
      <x:c r="X79" s="84"/>
      <x:c r="Y79" s="84"/>
      <x:c r="Z79" s="84"/>
    </x:row>
    <x:row r="80">
      <x:c r="A80" s="84"/>
      <x:c r="B80" s="84"/>
      <x:c r="C80" s="84"/>
      <x:c r="D80" s="84"/>
      <x:c r="E80" s="84"/>
      <x:c r="F80" s="84"/>
      <x:c r="G80" s="84"/>
      <x:c r="H80" s="84"/>
      <x:c r="I80" s="84"/>
      <x:c r="J80" s="84"/>
      <x:c r="K80" s="84"/>
      <x:c r="L80" s="84"/>
      <x:c r="M80" s="84"/>
      <x:c r="N80" s="84"/>
      <x:c r="O80" s="84"/>
      <x:c r="P80" s="84"/>
      <x:c r="Q80" s="84"/>
      <x:c r="R80" s="84"/>
      <x:c r="S80" s="84"/>
      <x:c r="T80" s="84"/>
      <x:c r="U80" s="84"/>
      <x:c r="V80" s="84"/>
      <x:c r="W80" s="84"/>
      <x:c r="X80" s="84"/>
      <x:c r="Y80" s="84"/>
      <x:c r="Z80" s="84"/>
    </x:row>
    <x:row r="81">
      <x:c r="A81" s="84"/>
      <x:c r="B81" s="84"/>
      <x:c r="C81" s="84"/>
      <x:c r="D81" s="84"/>
      <x:c r="E81" s="84"/>
      <x:c r="F81" s="84"/>
      <x:c r="G81" s="84"/>
      <x:c r="H81" s="84"/>
      <x:c r="I81" s="84"/>
      <x:c r="J81" s="84"/>
      <x:c r="K81" s="84"/>
      <x:c r="L81" s="84"/>
      <x:c r="M81" s="84"/>
      <x:c r="N81" s="84"/>
      <x:c r="O81" s="84"/>
      <x:c r="P81" s="84"/>
      <x:c r="Q81" s="84"/>
      <x:c r="R81" s="84"/>
      <x:c r="S81" s="84"/>
      <x:c r="T81" s="84"/>
      <x:c r="U81" s="84"/>
      <x:c r="V81" s="84"/>
      <x:c r="W81" s="84"/>
      <x:c r="X81" s="84"/>
      <x:c r="Y81" s="84"/>
      <x:c r="Z81" s="84"/>
    </x:row>
    <x:row r="82">
      <x:c r="A82" s="84"/>
      <x:c r="B82" s="84"/>
      <x:c r="C82" s="84"/>
      <x:c r="D82" s="84"/>
      <x:c r="E82" s="84"/>
      <x:c r="F82" s="84"/>
      <x:c r="G82" s="84"/>
      <x:c r="H82" s="84"/>
      <x:c r="I82" s="84"/>
      <x:c r="J82" s="84"/>
      <x:c r="K82" s="84"/>
      <x:c r="L82" s="84"/>
      <x:c r="M82" s="84"/>
      <x:c r="N82" s="84"/>
      <x:c r="O82" s="84"/>
      <x:c r="P82" s="84"/>
      <x:c r="Q82" s="84"/>
      <x:c r="R82" s="84"/>
      <x:c r="S82" s="84"/>
      <x:c r="T82" s="84"/>
      <x:c r="U82" s="84"/>
      <x:c r="V82" s="84"/>
      <x:c r="W82" s="84"/>
      <x:c r="X82" s="84"/>
      <x:c r="Y82" s="84"/>
      <x:c r="Z82" s="84"/>
    </x:row>
    <x:row r="83">
      <x:c r="A83" s="84"/>
      <x:c r="B83" s="84"/>
      <x:c r="C83" s="84"/>
      <x:c r="D83" s="84"/>
      <x:c r="E83" s="84"/>
      <x:c r="F83" s="84"/>
      <x:c r="G83" s="84"/>
      <x:c r="H83" s="84"/>
      <x:c r="I83" s="84"/>
      <x:c r="J83" s="84"/>
      <x:c r="K83" s="84"/>
      <x:c r="L83" s="84"/>
      <x:c r="M83" s="84"/>
      <x:c r="N83" s="84"/>
      <x:c r="O83" s="84"/>
      <x:c r="P83" s="84"/>
      <x:c r="Q83" s="84"/>
      <x:c r="R83" s="84"/>
      <x:c r="S83" s="84"/>
      <x:c r="T83" s="84"/>
      <x:c r="U83" s="84"/>
      <x:c r="V83" s="84"/>
      <x:c r="W83" s="84"/>
      <x:c r="X83" s="84"/>
      <x:c r="Y83" s="84"/>
      <x:c r="Z83" s="84"/>
    </x:row>
    <x:row r="84">
      <x:c r="A84" s="84"/>
      <x:c r="B84" s="84"/>
      <x:c r="C84" s="84"/>
      <x:c r="D84" s="84"/>
      <x:c r="E84" s="84"/>
      <x:c r="F84" s="84"/>
      <x:c r="G84" s="84"/>
      <x:c r="H84" s="84"/>
      <x:c r="I84" s="84"/>
      <x:c r="J84" s="84"/>
      <x:c r="K84" s="84"/>
      <x:c r="L84" s="84"/>
      <x:c r="M84" s="84"/>
      <x:c r="N84" s="84"/>
      <x:c r="O84" s="84"/>
      <x:c r="P84" s="84"/>
      <x:c r="Q84" s="84"/>
      <x:c r="R84" s="84"/>
      <x:c r="S84" s="84"/>
      <x:c r="T84" s="84"/>
      <x:c r="U84" s="84"/>
      <x:c r="V84" s="84"/>
      <x:c r="W84" s="84"/>
      <x:c r="X84" s="84"/>
      <x:c r="Y84" s="84"/>
      <x:c r="Z84" s="84"/>
    </x:row>
    <x:row r="85">
      <x:c r="A85" s="84"/>
      <x:c r="B85" s="84"/>
      <x:c r="C85" s="84"/>
      <x:c r="D85" s="84"/>
      <x:c r="E85" s="84"/>
      <x:c r="F85" s="84"/>
      <x:c r="G85" s="84"/>
      <x:c r="H85" s="84"/>
      <x:c r="I85" s="84"/>
      <x:c r="J85" s="84"/>
      <x:c r="K85" s="84"/>
      <x:c r="L85" s="84"/>
      <x:c r="M85" s="84"/>
      <x:c r="N85" s="84"/>
      <x:c r="O85" s="84"/>
      <x:c r="P85" s="84"/>
      <x:c r="Q85" s="84"/>
      <x:c r="R85" s="84"/>
      <x:c r="S85" s="84"/>
      <x:c r="T85" s="84"/>
      <x:c r="U85" s="84"/>
      <x:c r="V85" s="84"/>
      <x:c r="W85" s="84"/>
      <x:c r="X85" s="84"/>
      <x:c r="Y85" s="84"/>
      <x:c r="Z85" s="84"/>
    </x:row>
    <x:row r="86">
      <x:c r="A86" s="84"/>
      <x:c r="B86" s="84"/>
      <x:c r="C86" s="84"/>
      <x:c r="D86" s="84"/>
      <x:c r="E86" s="84"/>
      <x:c r="F86" s="84"/>
      <x:c r="G86" s="84"/>
      <x:c r="H86" s="84"/>
      <x:c r="I86" s="84"/>
      <x:c r="J86" s="84"/>
      <x:c r="K86" s="84"/>
      <x:c r="L86" s="84"/>
      <x:c r="M86" s="84"/>
      <x:c r="N86" s="84"/>
      <x:c r="O86" s="84"/>
      <x:c r="P86" s="84"/>
      <x:c r="Q86" s="84"/>
      <x:c r="R86" s="84"/>
      <x:c r="S86" s="84"/>
      <x:c r="T86" s="84"/>
      <x:c r="U86" s="84"/>
      <x:c r="V86" s="84"/>
      <x:c r="W86" s="84"/>
      <x:c r="X86" s="84"/>
      <x:c r="Y86" s="84"/>
      <x:c r="Z86" s="84"/>
    </x:row>
    <x:row r="87">
      <x:c r="A87" s="84"/>
      <x:c r="B87" s="84"/>
      <x:c r="C87" s="84"/>
      <x:c r="D87" s="84"/>
      <x:c r="E87" s="84"/>
      <x:c r="F87" s="84"/>
      <x:c r="G87" s="84"/>
      <x:c r="H87" s="84"/>
      <x:c r="I87" s="84"/>
      <x:c r="J87" s="84"/>
      <x:c r="K87" s="84"/>
      <x:c r="L87" s="84"/>
      <x:c r="M87" s="84"/>
      <x:c r="N87" s="84"/>
      <x:c r="O87" s="84"/>
      <x:c r="P87" s="84"/>
      <x:c r="Q87" s="84"/>
      <x:c r="R87" s="84"/>
      <x:c r="S87" s="84"/>
      <x:c r="T87" s="84"/>
      <x:c r="U87" s="84"/>
      <x:c r="V87" s="84"/>
      <x:c r="W87" s="84"/>
      <x:c r="X87" s="84"/>
      <x:c r="Y87" s="84"/>
      <x:c r="Z87" s="84"/>
    </x:row>
    <x:row r="88">
      <x:c r="A88" s="84"/>
      <x:c r="B88" s="84"/>
      <x:c r="C88" s="84"/>
      <x:c r="D88" s="84"/>
      <x:c r="E88" s="84"/>
      <x:c r="F88" s="84"/>
      <x:c r="G88" s="84"/>
      <x:c r="H88" s="84"/>
      <x:c r="I88" s="84"/>
      <x:c r="J88" s="84"/>
      <x:c r="K88" s="84"/>
      <x:c r="L88" s="84"/>
      <x:c r="M88" s="84"/>
      <x:c r="N88" s="84"/>
      <x:c r="O88" s="84"/>
      <x:c r="P88" s="84"/>
      <x:c r="Q88" s="84"/>
      <x:c r="R88" s="84"/>
      <x:c r="S88" s="84"/>
      <x:c r="T88" s="84"/>
      <x:c r="U88" s="84"/>
      <x:c r="V88" s="84"/>
      <x:c r="W88" s="84"/>
      <x:c r="X88" s="84"/>
      <x:c r="Y88" s="84"/>
      <x:c r="Z88" s="84"/>
    </x:row>
    <x:row r="89">
      <x:c r="A89" s="84"/>
      <x:c r="B89" s="84"/>
      <x:c r="C89" s="84"/>
      <x:c r="D89" s="84"/>
      <x:c r="E89" s="84"/>
      <x:c r="F89" s="84"/>
      <x:c r="G89" s="84"/>
      <x:c r="H89" s="84"/>
      <x:c r="I89" s="84"/>
      <x:c r="J89" s="84"/>
      <x:c r="K89" s="84"/>
      <x:c r="L89" s="84"/>
      <x:c r="M89" s="84"/>
      <x:c r="N89" s="84"/>
      <x:c r="O89" s="84"/>
      <x:c r="P89" s="84"/>
      <x:c r="Q89" s="84"/>
      <x:c r="R89" s="84"/>
      <x:c r="S89" s="84"/>
      <x:c r="T89" s="84"/>
      <x:c r="U89" s="84"/>
      <x:c r="V89" s="84"/>
      <x:c r="W89" s="84"/>
      <x:c r="X89" s="84"/>
      <x:c r="Y89" s="84"/>
      <x:c r="Z89" s="84"/>
    </x:row>
    <x:row r="90">
      <x:c r="A90" s="84"/>
      <x:c r="B90" s="84"/>
      <x:c r="C90" s="84"/>
      <x:c r="D90" s="84"/>
      <x:c r="E90" s="84"/>
      <x:c r="F90" s="84"/>
      <x:c r="G90" s="84"/>
      <x:c r="H90" s="84"/>
      <x:c r="I90" s="84"/>
      <x:c r="J90" s="84"/>
      <x:c r="K90" s="84"/>
      <x:c r="L90" s="84"/>
      <x:c r="M90" s="84"/>
      <x:c r="N90" s="84"/>
      <x:c r="O90" s="84"/>
      <x:c r="P90" s="84"/>
      <x:c r="Q90" s="84"/>
      <x:c r="R90" s="84"/>
      <x:c r="S90" s="84"/>
      <x:c r="T90" s="84"/>
      <x:c r="U90" s="84"/>
      <x:c r="V90" s="84"/>
      <x:c r="W90" s="84"/>
      <x:c r="X90" s="84"/>
      <x:c r="Y90" s="84"/>
      <x:c r="Z90" s="84"/>
    </x:row>
    <x:row r="91">
      <x:c r="A91" s="84"/>
      <x:c r="B91" s="84"/>
      <x:c r="C91" s="84"/>
      <x:c r="D91" s="84"/>
      <x:c r="E91" s="84"/>
      <x:c r="F91" s="84"/>
      <x:c r="G91" s="84"/>
      <x:c r="H91" s="84"/>
      <x:c r="I91" s="84"/>
      <x:c r="J91" s="84"/>
      <x:c r="K91" s="84"/>
      <x:c r="L91" s="84"/>
      <x:c r="M91" s="84"/>
      <x:c r="N91" s="84"/>
      <x:c r="O91" s="84"/>
      <x:c r="P91" s="84"/>
      <x:c r="Q91" s="84"/>
      <x:c r="R91" s="84"/>
      <x:c r="S91" s="84"/>
      <x:c r="T91" s="84"/>
      <x:c r="U91" s="84"/>
      <x:c r="V91" s="84"/>
      <x:c r="W91" s="84"/>
      <x:c r="X91" s="84"/>
      <x:c r="Y91" s="84"/>
      <x:c r="Z91" s="84"/>
    </x:row>
    <x:row r="92">
      <x:c r="A92" s="84"/>
      <x:c r="B92" s="84"/>
      <x:c r="C92" s="84"/>
      <x:c r="D92" s="84"/>
      <x:c r="E92" s="84"/>
      <x:c r="F92" s="84"/>
      <x:c r="G92" s="84"/>
      <x:c r="H92" s="84"/>
      <x:c r="I92" s="84"/>
      <x:c r="J92" s="84"/>
      <x:c r="K92" s="84"/>
      <x:c r="L92" s="84"/>
      <x:c r="M92" s="84"/>
      <x:c r="N92" s="84"/>
      <x:c r="O92" s="84"/>
      <x:c r="P92" s="84"/>
      <x:c r="Q92" s="84"/>
      <x:c r="R92" s="84"/>
      <x:c r="S92" s="84"/>
      <x:c r="T92" s="84"/>
      <x:c r="U92" s="84"/>
      <x:c r="V92" s="84"/>
      <x:c r="W92" s="84"/>
      <x:c r="X92" s="84"/>
      <x:c r="Y92" s="84"/>
      <x:c r="Z92" s="84"/>
    </x:row>
    <x:row r="93">
      <x:c r="A93" s="84"/>
      <x:c r="B93" s="84"/>
      <x:c r="C93" s="84"/>
      <x:c r="D93" s="84"/>
      <x:c r="E93" s="84"/>
      <x:c r="F93" s="84"/>
      <x:c r="G93" s="84"/>
      <x:c r="H93" s="84"/>
      <x:c r="I93" s="84"/>
      <x:c r="J93" s="84"/>
      <x:c r="K93" s="84"/>
      <x:c r="L93" s="84"/>
      <x:c r="M93" s="84"/>
      <x:c r="N93" s="84"/>
      <x:c r="O93" s="84"/>
      <x:c r="P93" s="84"/>
      <x:c r="Q93" s="84"/>
      <x:c r="R93" s="84"/>
      <x:c r="S93" s="84"/>
      <x:c r="T93" s="84"/>
      <x:c r="U93" s="84"/>
      <x:c r="V93" s="84"/>
      <x:c r="W93" s="84"/>
      <x:c r="X93" s="84"/>
      <x:c r="Y93" s="84"/>
      <x:c r="Z93" s="84"/>
    </x:row>
    <x:row r="94">
      <x:c r="A94" s="84"/>
      <x:c r="B94" s="84"/>
      <x:c r="C94" s="84"/>
      <x:c r="D94" s="84"/>
      <x:c r="E94" s="84"/>
      <x:c r="F94" s="84"/>
      <x:c r="G94" s="84"/>
      <x:c r="H94" s="84"/>
      <x:c r="I94" s="84"/>
      <x:c r="J94" s="84"/>
      <x:c r="K94" s="84"/>
      <x:c r="L94" s="84"/>
      <x:c r="M94" s="84"/>
      <x:c r="N94" s="84"/>
      <x:c r="O94" s="84"/>
      <x:c r="P94" s="84"/>
      <x:c r="Q94" s="84"/>
      <x:c r="R94" s="84"/>
      <x:c r="S94" s="84"/>
      <x:c r="T94" s="84"/>
      <x:c r="U94" s="84"/>
      <x:c r="V94" s="84"/>
      <x:c r="W94" s="84"/>
      <x:c r="X94" s="84"/>
      <x:c r="Y94" s="84"/>
      <x:c r="Z94" s="84"/>
    </x:row>
    <x:row r="95">
      <x:c r="A95" s="84"/>
      <x:c r="B95" s="84"/>
      <x:c r="C95" s="84"/>
      <x:c r="D95" s="84"/>
      <x:c r="E95" s="84"/>
      <x:c r="F95" s="84"/>
      <x:c r="G95" s="84"/>
      <x:c r="H95" s="84"/>
      <x:c r="I95" s="84"/>
      <x:c r="J95" s="84"/>
      <x:c r="K95" s="84"/>
      <x:c r="L95" s="84"/>
      <x:c r="M95" s="84"/>
      <x:c r="N95" s="84"/>
      <x:c r="O95" s="84"/>
      <x:c r="P95" s="84"/>
      <x:c r="Q95" s="84"/>
      <x:c r="R95" s="84"/>
      <x:c r="S95" s="84"/>
      <x:c r="T95" s="84"/>
      <x:c r="U95" s="84"/>
      <x:c r="V95" s="84"/>
      <x:c r="W95" s="84"/>
      <x:c r="X95" s="84"/>
      <x:c r="Y95" s="84"/>
      <x:c r="Z95" s="84"/>
    </x:row>
    <x:row r="96">
      <x:c r="A96" s="84"/>
      <x:c r="B96" s="84"/>
      <x:c r="C96" s="84"/>
      <x:c r="D96" s="84"/>
      <x:c r="E96" s="84"/>
      <x:c r="F96" s="84"/>
      <x:c r="G96" s="84"/>
      <x:c r="H96" s="84"/>
      <x:c r="I96" s="84"/>
      <x:c r="J96" s="84"/>
      <x:c r="K96" s="84"/>
      <x:c r="L96" s="84"/>
      <x:c r="M96" s="84"/>
      <x:c r="N96" s="84"/>
      <x:c r="O96" s="84"/>
      <x:c r="P96" s="84"/>
      <x:c r="Q96" s="84"/>
      <x:c r="R96" s="84"/>
      <x:c r="S96" s="84"/>
      <x:c r="T96" s="84"/>
      <x:c r="U96" s="84"/>
      <x:c r="V96" s="84"/>
      <x:c r="W96" s="84"/>
      <x:c r="X96" s="84"/>
      <x:c r="Y96" s="84"/>
      <x:c r="Z96" s="84"/>
    </x:row>
    <x:row r="97">
      <x:c r="A97" s="84"/>
      <x:c r="B97" s="84"/>
      <x:c r="C97" s="84"/>
      <x:c r="D97" s="84"/>
      <x:c r="E97" s="84"/>
      <x:c r="F97" s="84"/>
      <x:c r="G97" s="84"/>
      <x:c r="H97" s="84"/>
      <x:c r="I97" s="84"/>
      <x:c r="J97" s="84"/>
      <x:c r="K97" s="84"/>
      <x:c r="L97" s="84"/>
      <x:c r="M97" s="84"/>
      <x:c r="N97" s="84"/>
      <x:c r="O97" s="84"/>
      <x:c r="P97" s="84"/>
      <x:c r="Q97" s="84"/>
      <x:c r="R97" s="84"/>
      <x:c r="S97" s="84"/>
      <x:c r="T97" s="84"/>
      <x:c r="U97" s="84"/>
      <x:c r="V97" s="84"/>
      <x:c r="W97" s="84"/>
      <x:c r="X97" s="84"/>
      <x:c r="Y97" s="84"/>
      <x:c r="Z97" s="84"/>
    </x:row>
    <x:row r="98">
      <x:c r="A98" s="84"/>
      <x:c r="B98" s="84"/>
      <x:c r="C98" s="84"/>
      <x:c r="D98" s="84"/>
      <x:c r="E98" s="84"/>
      <x:c r="F98" s="84"/>
      <x:c r="G98" s="84"/>
      <x:c r="H98" s="84"/>
      <x:c r="I98" s="84"/>
      <x:c r="J98" s="84"/>
      <x:c r="K98" s="84"/>
      <x:c r="L98" s="84"/>
      <x:c r="M98" s="84"/>
      <x:c r="N98" s="84"/>
      <x:c r="O98" s="84"/>
      <x:c r="P98" s="84"/>
      <x:c r="Q98" s="84"/>
      <x:c r="R98" s="84"/>
      <x:c r="S98" s="84"/>
      <x:c r="T98" s="84"/>
      <x:c r="U98" s="84"/>
      <x:c r="V98" s="84"/>
      <x:c r="W98" s="84"/>
      <x:c r="X98" s="84"/>
      <x:c r="Y98" s="84"/>
      <x:c r="Z98" s="84"/>
    </x:row>
    <x:row r="99">
      <x:c r="A99" s="84"/>
      <x:c r="B99" s="84"/>
      <x:c r="C99" s="84"/>
      <x:c r="D99" s="84"/>
      <x:c r="E99" s="84"/>
      <x:c r="F99" s="84"/>
      <x:c r="G99" s="84"/>
      <x:c r="H99" s="84"/>
      <x:c r="I99" s="84"/>
      <x:c r="J99" s="84"/>
      <x:c r="K99" s="84"/>
      <x:c r="L99" s="84"/>
      <x:c r="M99" s="84"/>
      <x:c r="N99" s="84"/>
      <x:c r="O99" s="84"/>
      <x:c r="P99" s="84"/>
      <x:c r="Q99" s="84"/>
      <x:c r="R99" s="84"/>
      <x:c r="S99" s="84"/>
      <x:c r="T99" s="84"/>
      <x:c r="U99" s="84"/>
      <x:c r="V99" s="84"/>
      <x:c r="W99" s="84"/>
      <x:c r="X99" s="84"/>
      <x:c r="Y99" s="84"/>
      <x:c r="Z99" s="84"/>
    </x:row>
    <x:row r="100">
      <x:c r="A100" s="84"/>
      <x:c r="B100" s="84"/>
      <x:c r="C100" s="84"/>
      <x:c r="D100" s="84"/>
      <x:c r="E100" s="84"/>
      <x:c r="F100" s="84"/>
      <x:c r="G100" s="84"/>
      <x:c r="H100" s="84"/>
      <x:c r="I100" s="84"/>
      <x:c r="J100" s="84"/>
      <x:c r="K100" s="84"/>
      <x:c r="L100" s="84"/>
      <x:c r="M100" s="84"/>
      <x:c r="N100" s="84"/>
      <x:c r="O100" s="84"/>
      <x:c r="P100" s="84"/>
      <x:c r="Q100" s="84"/>
      <x:c r="R100" s="84"/>
      <x:c r="S100" s="84"/>
      <x:c r="T100" s="84"/>
      <x:c r="U100" s="84"/>
      <x:c r="V100" s="84"/>
      <x:c r="W100" s="84"/>
      <x:c r="X100" s="84"/>
      <x:c r="Y100" s="84"/>
      <x:c r="Z100" s="84"/>
    </x:row>
    <x:row r="101">
      <x:c r="A101" s="84"/>
      <x:c r="B101" s="84"/>
      <x:c r="C101" s="84"/>
      <x:c r="D101" s="84"/>
      <x:c r="E101" s="84"/>
      <x:c r="F101" s="84"/>
      <x:c r="G101" s="84"/>
      <x:c r="H101" s="84"/>
      <x:c r="I101" s="84"/>
      <x:c r="J101" s="84"/>
      <x:c r="K101" s="84"/>
      <x:c r="L101" s="84"/>
      <x:c r="M101" s="84"/>
      <x:c r="N101" s="84"/>
      <x:c r="O101" s="84"/>
      <x:c r="P101" s="84"/>
      <x:c r="Q101" s="84"/>
      <x:c r="R101" s="84"/>
      <x:c r="S101" s="84"/>
      <x:c r="T101" s="84"/>
      <x:c r="U101" s="84"/>
      <x:c r="V101" s="84"/>
      <x:c r="W101" s="84"/>
      <x:c r="X101" s="84"/>
      <x:c r="Y101" s="84"/>
      <x:c r="Z101" s="84"/>
    </x:row>
    <x:row r="102">
      <x:c r="A102" s="84"/>
      <x:c r="B102" s="84"/>
      <x:c r="C102" s="84"/>
      <x:c r="D102" s="84"/>
      <x:c r="E102" s="84"/>
      <x:c r="F102" s="84"/>
      <x:c r="G102" s="84"/>
      <x:c r="H102" s="84"/>
      <x:c r="I102" s="84"/>
      <x:c r="J102" s="84"/>
      <x:c r="K102" s="84"/>
      <x:c r="L102" s="84"/>
      <x:c r="M102" s="84"/>
      <x:c r="N102" s="84"/>
      <x:c r="O102" s="84"/>
      <x:c r="P102" s="84"/>
      <x:c r="Q102" s="84"/>
      <x:c r="R102" s="84"/>
      <x:c r="S102" s="84"/>
      <x:c r="T102" s="84"/>
      <x:c r="U102" s="84"/>
      <x:c r="V102" s="84"/>
      <x:c r="W102" s="84"/>
      <x:c r="X102" s="84"/>
      <x:c r="Y102" s="84"/>
      <x:c r="Z102" s="84"/>
    </x:row>
    <x:row r="103">
      <x:c r="A103" s="84"/>
      <x:c r="B103" s="84"/>
      <x:c r="C103" s="84"/>
      <x:c r="D103" s="84"/>
      <x:c r="E103" s="84"/>
      <x:c r="F103" s="84"/>
      <x:c r="G103" s="84"/>
      <x:c r="H103" s="84"/>
      <x:c r="I103" s="84"/>
      <x:c r="J103" s="84"/>
      <x:c r="K103" s="84"/>
      <x:c r="L103" s="84"/>
      <x:c r="M103" s="84"/>
      <x:c r="N103" s="84"/>
      <x:c r="O103" s="84"/>
      <x:c r="P103" s="84"/>
      <x:c r="Q103" s="84"/>
      <x:c r="R103" s="84"/>
      <x:c r="S103" s="84"/>
      <x:c r="T103" s="84"/>
      <x:c r="U103" s="84"/>
      <x:c r="V103" s="84"/>
      <x:c r="W103" s="84"/>
      <x:c r="X103" s="84"/>
      <x:c r="Y103" s="84"/>
      <x:c r="Z103" s="84"/>
    </x:row>
    <x:row r="104">
      <x:c r="A104" s="84"/>
      <x:c r="B104" s="84"/>
      <x:c r="C104" s="84"/>
      <x:c r="D104" s="84"/>
      <x:c r="E104" s="84"/>
      <x:c r="F104" s="84"/>
      <x:c r="G104" s="84"/>
      <x:c r="H104" s="84"/>
      <x:c r="I104" s="84"/>
      <x:c r="J104" s="84"/>
      <x:c r="K104" s="84"/>
      <x:c r="L104" s="84"/>
      <x:c r="M104" s="84"/>
      <x:c r="N104" s="84"/>
      <x:c r="O104" s="84"/>
      <x:c r="P104" s="84"/>
      <x:c r="Q104" s="84"/>
      <x:c r="R104" s="84"/>
      <x:c r="S104" s="84"/>
      <x:c r="T104" s="84"/>
      <x:c r="U104" s="84"/>
      <x:c r="V104" s="84"/>
      <x:c r="W104" s="84"/>
      <x:c r="X104" s="84"/>
      <x:c r="Y104" s="84"/>
      <x:c r="Z104" s="84"/>
    </x:row>
    <x:row r="105">
      <x:c r="A105" s="84"/>
      <x:c r="B105" s="84"/>
      <x:c r="C105" s="84"/>
      <x:c r="D105" s="84"/>
      <x:c r="E105" s="84"/>
      <x:c r="F105" s="84"/>
      <x:c r="G105" s="84"/>
      <x:c r="H105" s="84"/>
      <x:c r="I105" s="84"/>
      <x:c r="J105" s="84"/>
      <x:c r="K105" s="84"/>
      <x:c r="L105" s="84"/>
      <x:c r="M105" s="84"/>
      <x:c r="N105" s="84"/>
      <x:c r="O105" s="84"/>
      <x:c r="P105" s="84"/>
      <x:c r="Q105" s="84"/>
      <x:c r="R105" s="84"/>
      <x:c r="S105" s="84"/>
      <x:c r="T105" s="84"/>
      <x:c r="U105" s="84"/>
      <x:c r="V105" s="84"/>
      <x:c r="W105" s="84"/>
      <x:c r="X105" s="84"/>
      <x:c r="Y105" s="84"/>
      <x:c r="Z105" s="84"/>
    </x:row>
    <x:row r="106">
      <x:c r="A106" s="84"/>
      <x:c r="B106" s="84"/>
      <x:c r="C106" s="84"/>
      <x:c r="D106" s="84"/>
      <x:c r="E106" s="84"/>
      <x:c r="F106" s="84"/>
      <x:c r="G106" s="84"/>
      <x:c r="H106" s="84"/>
      <x:c r="I106" s="84"/>
      <x:c r="J106" s="84"/>
      <x:c r="K106" s="84"/>
      <x:c r="L106" s="84"/>
      <x:c r="M106" s="84"/>
      <x:c r="N106" s="84"/>
      <x:c r="O106" s="84"/>
      <x:c r="P106" s="84"/>
      <x:c r="Q106" s="84"/>
      <x:c r="R106" s="84"/>
      <x:c r="S106" s="84"/>
      <x:c r="T106" s="84"/>
      <x:c r="U106" s="84"/>
      <x:c r="V106" s="84"/>
      <x:c r="W106" s="84"/>
      <x:c r="X106" s="84"/>
      <x:c r="Y106" s="84"/>
      <x:c r="Z106" s="84"/>
    </x:row>
    <x:row r="107">
      <x:c r="A107" s="84"/>
      <x:c r="B107" s="84"/>
      <x:c r="C107" s="84"/>
      <x:c r="D107" s="84"/>
      <x:c r="E107" s="84"/>
      <x:c r="F107" s="84"/>
      <x:c r="G107" s="84"/>
      <x:c r="H107" s="84"/>
      <x:c r="I107" s="84"/>
      <x:c r="J107" s="84"/>
      <x:c r="K107" s="84"/>
      <x:c r="L107" s="84"/>
      <x:c r="M107" s="84"/>
      <x:c r="N107" s="84"/>
      <x:c r="O107" s="84"/>
      <x:c r="P107" s="84"/>
      <x:c r="Q107" s="84"/>
      <x:c r="R107" s="84"/>
      <x:c r="S107" s="84"/>
      <x:c r="T107" s="84"/>
      <x:c r="U107" s="84"/>
      <x:c r="V107" s="84"/>
      <x:c r="W107" s="84"/>
      <x:c r="X107" s="84"/>
      <x:c r="Y107" s="84"/>
      <x:c r="Z107" s="84"/>
    </x:row>
    <x:row r="108">
      <x:c r="A108" s="84"/>
      <x:c r="B108" s="84"/>
      <x:c r="C108" s="84"/>
      <x:c r="D108" s="84"/>
      <x:c r="E108" s="84"/>
      <x:c r="F108" s="84"/>
      <x:c r="G108" s="84"/>
      <x:c r="H108" s="84"/>
      <x:c r="I108" s="84"/>
      <x:c r="J108" s="84"/>
      <x:c r="K108" s="84"/>
      <x:c r="L108" s="84"/>
      <x:c r="M108" s="84"/>
      <x:c r="N108" s="84"/>
      <x:c r="O108" s="84"/>
      <x:c r="P108" s="84"/>
      <x:c r="Q108" s="84"/>
      <x:c r="R108" s="84"/>
      <x:c r="S108" s="84"/>
      <x:c r="T108" s="84"/>
      <x:c r="U108" s="84"/>
      <x:c r="V108" s="84"/>
      <x:c r="W108" s="84"/>
      <x:c r="X108" s="84"/>
      <x:c r="Y108" s="84"/>
      <x:c r="Z108" s="84"/>
    </x:row>
    <x:row r="109">
      <x:c r="A109" s="84"/>
      <x:c r="B109" s="84"/>
      <x:c r="C109" s="84"/>
      <x:c r="D109" s="84"/>
      <x:c r="E109" s="84"/>
      <x:c r="F109" s="84"/>
      <x:c r="G109" s="84"/>
      <x:c r="H109" s="84"/>
      <x:c r="I109" s="84"/>
      <x:c r="J109" s="84"/>
      <x:c r="K109" s="84"/>
      <x:c r="L109" s="84"/>
      <x:c r="M109" s="84"/>
      <x:c r="N109" s="84"/>
      <x:c r="O109" s="84"/>
      <x:c r="P109" s="84"/>
      <x:c r="Q109" s="84"/>
      <x:c r="R109" s="84"/>
      <x:c r="S109" s="84"/>
      <x:c r="T109" s="84"/>
      <x:c r="U109" s="84"/>
      <x:c r="V109" s="84"/>
      <x:c r="W109" s="84"/>
      <x:c r="X109" s="84"/>
      <x:c r="Y109" s="84"/>
      <x:c r="Z109" s="84"/>
    </x:row>
    <x:row r="110">
      <x:c r="A110" s="84"/>
      <x:c r="B110" s="84"/>
      <x:c r="C110" s="84"/>
      <x:c r="D110" s="84"/>
      <x:c r="E110" s="84"/>
      <x:c r="F110" s="84"/>
      <x:c r="G110" s="84"/>
      <x:c r="H110" s="84"/>
      <x:c r="I110" s="84"/>
      <x:c r="J110" s="84"/>
      <x:c r="K110" s="84"/>
      <x:c r="L110" s="84"/>
      <x:c r="M110" s="84"/>
      <x:c r="N110" s="84"/>
      <x:c r="O110" s="84"/>
      <x:c r="P110" s="84"/>
      <x:c r="Q110" s="84"/>
      <x:c r="R110" s="84"/>
      <x:c r="S110" s="84"/>
      <x:c r="T110" s="84"/>
      <x:c r="U110" s="84"/>
      <x:c r="V110" s="84"/>
      <x:c r="W110" s="84"/>
      <x:c r="X110" s="84"/>
      <x:c r="Y110" s="84"/>
      <x:c r="Z110" s="84"/>
    </x:row>
    <x:row r="111">
      <x:c r="A111" s="84"/>
      <x:c r="B111" s="84"/>
      <x:c r="C111" s="84"/>
      <x:c r="D111" s="84"/>
      <x:c r="E111" s="84"/>
      <x:c r="F111" s="84"/>
      <x:c r="G111" s="84"/>
      <x:c r="H111" s="84"/>
      <x:c r="I111" s="84"/>
      <x:c r="J111" s="84"/>
      <x:c r="K111" s="84"/>
      <x:c r="L111" s="84"/>
      <x:c r="M111" s="84"/>
      <x:c r="N111" s="84"/>
      <x:c r="O111" s="84"/>
      <x:c r="P111" s="84"/>
      <x:c r="Q111" s="84"/>
      <x:c r="R111" s="84"/>
      <x:c r="S111" s="84"/>
      <x:c r="T111" s="84"/>
      <x:c r="U111" s="84"/>
      <x:c r="V111" s="84"/>
      <x:c r="W111" s="84"/>
      <x:c r="X111" s="84"/>
      <x:c r="Y111" s="84"/>
      <x:c r="Z111" s="84"/>
    </x:row>
    <x:row r="112">
      <x:c r="A112" s="84"/>
      <x:c r="B112" s="84"/>
      <x:c r="C112" s="84"/>
      <x:c r="D112" s="84"/>
      <x:c r="E112" s="84"/>
      <x:c r="F112" s="84"/>
      <x:c r="G112" s="84"/>
      <x:c r="H112" s="84"/>
      <x:c r="I112" s="84"/>
      <x:c r="J112" s="84"/>
      <x:c r="K112" s="84"/>
      <x:c r="L112" s="84"/>
      <x:c r="M112" s="84"/>
      <x:c r="N112" s="84"/>
      <x:c r="O112" s="84"/>
      <x:c r="P112" s="84"/>
      <x:c r="Q112" s="84"/>
      <x:c r="R112" s="84"/>
      <x:c r="S112" s="84"/>
      <x:c r="T112" s="84"/>
      <x:c r="U112" s="84"/>
      <x:c r="V112" s="84"/>
      <x:c r="W112" s="84"/>
      <x:c r="X112" s="84"/>
      <x:c r="Y112" s="84"/>
      <x:c r="Z112" s="84"/>
    </x:row>
    <x:row r="113">
      <x:c r="A113" s="84"/>
      <x:c r="B113" s="84"/>
      <x:c r="C113" s="84"/>
      <x:c r="D113" s="84"/>
      <x:c r="E113" s="84"/>
      <x:c r="F113" s="84"/>
      <x:c r="G113" s="84"/>
      <x:c r="H113" s="84"/>
      <x:c r="I113" s="84"/>
      <x:c r="J113" s="84"/>
      <x:c r="K113" s="84"/>
      <x:c r="L113" s="84"/>
      <x:c r="M113" s="84"/>
      <x:c r="N113" s="84"/>
      <x:c r="O113" s="84"/>
      <x:c r="P113" s="84"/>
      <x:c r="Q113" s="84"/>
      <x:c r="R113" s="84"/>
      <x:c r="S113" s="84"/>
      <x:c r="T113" s="84"/>
      <x:c r="U113" s="84"/>
      <x:c r="V113" s="84"/>
      <x:c r="W113" s="84"/>
      <x:c r="X113" s="84"/>
      <x:c r="Y113" s="84"/>
      <x:c r="Z113" s="84"/>
    </x:row>
    <x:row r="114">
      <x:c r="A114" s="84"/>
      <x:c r="B114" s="84"/>
      <x:c r="C114" s="84"/>
      <x:c r="D114" s="84"/>
      <x:c r="E114" s="84"/>
      <x:c r="F114" s="84"/>
      <x:c r="G114" s="84"/>
      <x:c r="H114" s="84"/>
      <x:c r="I114" s="84"/>
      <x:c r="J114" s="84"/>
      <x:c r="K114" s="84"/>
      <x:c r="L114" s="84"/>
      <x:c r="M114" s="84"/>
      <x:c r="N114" s="84"/>
      <x:c r="O114" s="84"/>
      <x:c r="P114" s="84"/>
      <x:c r="Q114" s="84"/>
      <x:c r="R114" s="84"/>
      <x:c r="S114" s="84"/>
      <x:c r="T114" s="84"/>
      <x:c r="U114" s="84"/>
      <x:c r="V114" s="84"/>
      <x:c r="W114" s="84"/>
      <x:c r="X114" s="84"/>
      <x:c r="Y114" s="84"/>
      <x:c r="Z114" s="84"/>
    </x:row>
    <x:row r="115">
      <x:c r="A115" s="84"/>
      <x:c r="B115" s="84"/>
      <x:c r="C115" s="84"/>
      <x:c r="D115" s="84"/>
      <x:c r="E115" s="84"/>
      <x:c r="F115" s="84"/>
      <x:c r="G115" s="84"/>
      <x:c r="H115" s="84"/>
      <x:c r="I115" s="84"/>
      <x:c r="J115" s="84"/>
      <x:c r="K115" s="84"/>
      <x:c r="L115" s="84"/>
      <x:c r="M115" s="84"/>
      <x:c r="N115" s="84"/>
      <x:c r="O115" s="84"/>
      <x:c r="P115" s="84"/>
      <x:c r="Q115" s="84"/>
      <x:c r="R115" s="84"/>
      <x:c r="S115" s="84"/>
      <x:c r="T115" s="84"/>
      <x:c r="U115" s="84"/>
      <x:c r="V115" s="84"/>
      <x:c r="W115" s="84"/>
      <x:c r="X115" s="84"/>
      <x:c r="Y115" s="84"/>
      <x:c r="Z115" s="84"/>
    </x:row>
    <x:row r="116">
      <x:c r="A116" s="84"/>
      <x:c r="B116" s="84"/>
      <x:c r="C116" s="84"/>
      <x:c r="D116" s="84"/>
      <x:c r="E116" s="84"/>
      <x:c r="F116" s="84"/>
      <x:c r="G116" s="84"/>
      <x:c r="H116" s="84"/>
      <x:c r="I116" s="84"/>
      <x:c r="J116" s="84"/>
      <x:c r="K116" s="84"/>
      <x:c r="L116" s="84"/>
      <x:c r="M116" s="84"/>
      <x:c r="N116" s="84"/>
      <x:c r="O116" s="84"/>
      <x:c r="P116" s="84"/>
      <x:c r="Q116" s="84"/>
      <x:c r="R116" s="84"/>
      <x:c r="S116" s="84"/>
      <x:c r="T116" s="84"/>
      <x:c r="U116" s="84"/>
      <x:c r="V116" s="84"/>
      <x:c r="W116" s="84"/>
      <x:c r="X116" s="84"/>
      <x:c r="Y116" s="84"/>
      <x:c r="Z116" s="84"/>
    </x:row>
    <x:row r="117">
      <x:c r="A117" s="84"/>
      <x:c r="B117" s="84"/>
      <x:c r="C117" s="84"/>
      <x:c r="D117" s="84"/>
      <x:c r="E117" s="84"/>
      <x:c r="F117" s="84"/>
      <x:c r="G117" s="84"/>
      <x:c r="H117" s="84"/>
      <x:c r="I117" s="84"/>
      <x:c r="J117" s="84"/>
      <x:c r="K117" s="84"/>
      <x:c r="L117" s="84"/>
      <x:c r="M117" s="84"/>
      <x:c r="N117" s="84"/>
      <x:c r="O117" s="84"/>
      <x:c r="P117" s="84"/>
      <x:c r="Q117" s="84"/>
      <x:c r="R117" s="84"/>
      <x:c r="S117" s="84"/>
      <x:c r="T117" s="84"/>
      <x:c r="U117" s="84"/>
      <x:c r="V117" s="84"/>
      <x:c r="W117" s="84"/>
      <x:c r="X117" s="84"/>
      <x:c r="Y117" s="84"/>
      <x:c r="Z117" s="84"/>
    </x:row>
    <x:row r="118">
      <x:c r="A118" s="84"/>
      <x:c r="B118" s="84"/>
      <x:c r="C118" s="84"/>
      <x:c r="D118" s="84"/>
      <x:c r="E118" s="84"/>
      <x:c r="F118" s="84"/>
      <x:c r="G118" s="84"/>
      <x:c r="H118" s="84"/>
      <x:c r="I118" s="84"/>
      <x:c r="J118" s="84"/>
      <x:c r="K118" s="84"/>
      <x:c r="L118" s="84"/>
      <x:c r="M118" s="84"/>
      <x:c r="N118" s="84"/>
      <x:c r="O118" s="84"/>
      <x:c r="P118" s="84"/>
      <x:c r="Q118" s="84"/>
      <x:c r="R118" s="84"/>
      <x:c r="S118" s="84"/>
      <x:c r="T118" s="84"/>
      <x:c r="U118" s="84"/>
      <x:c r="V118" s="84"/>
      <x:c r="W118" s="84"/>
      <x:c r="X118" s="84"/>
      <x:c r="Y118" s="84"/>
      <x:c r="Z118" s="84"/>
    </x:row>
    <x:row r="119">
      <x:c r="A119" s="84"/>
      <x:c r="B119" s="84"/>
      <x:c r="C119" s="84"/>
      <x:c r="D119" s="84"/>
      <x:c r="E119" s="84"/>
      <x:c r="F119" s="84"/>
      <x:c r="G119" s="84"/>
      <x:c r="H119" s="84"/>
      <x:c r="I119" s="84"/>
      <x:c r="J119" s="84"/>
      <x:c r="K119" s="84"/>
      <x:c r="L119" s="84"/>
      <x:c r="M119" s="84"/>
      <x:c r="N119" s="84"/>
      <x:c r="O119" s="84"/>
      <x:c r="P119" s="84"/>
      <x:c r="Q119" s="84"/>
      <x:c r="R119" s="84"/>
      <x:c r="S119" s="84"/>
      <x:c r="T119" s="84"/>
      <x:c r="U119" s="84"/>
      <x:c r="V119" s="84"/>
      <x:c r="W119" s="84"/>
      <x:c r="X119" s="84"/>
      <x:c r="Y119" s="84"/>
      <x:c r="Z119" s="84"/>
    </x:row>
    <x:row r="120">
      <x:c r="A120" s="84"/>
      <x:c r="B120" s="84"/>
      <x:c r="C120" s="84"/>
      <x:c r="D120" s="84"/>
      <x:c r="E120" s="84"/>
      <x:c r="F120" s="84"/>
      <x:c r="G120" s="84"/>
      <x:c r="H120" s="84"/>
      <x:c r="I120" s="84"/>
      <x:c r="J120" s="84"/>
      <x:c r="K120" s="84"/>
      <x:c r="L120" s="84"/>
      <x:c r="M120" s="84"/>
      <x:c r="N120" s="84"/>
      <x:c r="O120" s="84"/>
      <x:c r="P120" s="84"/>
      <x:c r="Q120" s="84"/>
      <x:c r="R120" s="84"/>
      <x:c r="S120" s="84"/>
      <x:c r="T120" s="84"/>
      <x:c r="U120" s="84"/>
      <x:c r="V120" s="84"/>
      <x:c r="W120" s="84"/>
      <x:c r="X120" s="84"/>
      <x:c r="Y120" s="84"/>
      <x:c r="Z120" s="84"/>
    </x:row>
    <x:row r="121">
      <x:c r="A121" s="84"/>
      <x:c r="B121" s="84"/>
      <x:c r="C121" s="84"/>
      <x:c r="D121" s="84"/>
      <x:c r="E121" s="84"/>
      <x:c r="F121" s="84"/>
      <x:c r="G121" s="84"/>
      <x:c r="H121" s="84"/>
      <x:c r="I121" s="84"/>
      <x:c r="J121" s="84"/>
      <x:c r="K121" s="84"/>
      <x:c r="L121" s="84"/>
      <x:c r="M121" s="84"/>
      <x:c r="N121" s="84"/>
      <x:c r="O121" s="84"/>
      <x:c r="P121" s="84"/>
      <x:c r="Q121" s="84"/>
      <x:c r="R121" s="84"/>
      <x:c r="S121" s="84"/>
      <x:c r="T121" s="84"/>
      <x:c r="U121" s="84"/>
      <x:c r="V121" s="84"/>
      <x:c r="W121" s="84"/>
      <x:c r="X121" s="84"/>
      <x:c r="Y121" s="84"/>
      <x:c r="Z121" s="84"/>
    </x:row>
    <x:row r="122">
      <x:c r="A122" s="84"/>
      <x:c r="B122" s="84"/>
      <x:c r="C122" s="84"/>
      <x:c r="D122" s="84"/>
      <x:c r="E122" s="84"/>
      <x:c r="F122" s="84"/>
      <x:c r="G122" s="84"/>
      <x:c r="H122" s="84"/>
      <x:c r="I122" s="84"/>
      <x:c r="J122" s="84"/>
      <x:c r="K122" s="84"/>
      <x:c r="L122" s="84"/>
      <x:c r="M122" s="84"/>
      <x:c r="N122" s="84"/>
      <x:c r="O122" s="84"/>
      <x:c r="P122" s="84"/>
      <x:c r="Q122" s="84"/>
      <x:c r="R122" s="84"/>
      <x:c r="S122" s="84"/>
      <x:c r="T122" s="84"/>
      <x:c r="U122" s="84"/>
      <x:c r="V122" s="84"/>
      <x:c r="W122" s="84"/>
      <x:c r="X122" s="84"/>
      <x:c r="Y122" s="84"/>
      <x:c r="Z122" s="84"/>
    </x:row>
    <x:row r="123">
      <x:c r="A123" s="84"/>
      <x:c r="B123" s="84"/>
      <x:c r="C123" s="84"/>
      <x:c r="D123" s="84"/>
      <x:c r="E123" s="84"/>
      <x:c r="F123" s="84"/>
      <x:c r="G123" s="84"/>
      <x:c r="H123" s="84"/>
      <x:c r="I123" s="84"/>
      <x:c r="J123" s="84"/>
      <x:c r="K123" s="84"/>
      <x:c r="L123" s="84"/>
      <x:c r="M123" s="84"/>
      <x:c r="N123" s="84"/>
      <x:c r="O123" s="84"/>
      <x:c r="P123" s="84"/>
      <x:c r="Q123" s="84"/>
      <x:c r="R123" s="84"/>
      <x:c r="S123" s="84"/>
      <x:c r="T123" s="84"/>
      <x:c r="U123" s="84"/>
      <x:c r="V123" s="84"/>
      <x:c r="W123" s="84"/>
      <x:c r="X123" s="84"/>
      <x:c r="Y123" s="84"/>
      <x:c r="Z123" s="84"/>
    </x:row>
    <x:row r="124">
      <x:c r="A124" s="84"/>
      <x:c r="B124" s="84"/>
      <x:c r="C124" s="84"/>
      <x:c r="D124" s="84"/>
      <x:c r="E124" s="84"/>
      <x:c r="F124" s="84"/>
      <x:c r="G124" s="84"/>
      <x:c r="H124" s="84"/>
      <x:c r="I124" s="84"/>
      <x:c r="J124" s="84"/>
      <x:c r="K124" s="84"/>
      <x:c r="L124" s="84"/>
      <x:c r="M124" s="84"/>
      <x:c r="N124" s="84"/>
      <x:c r="O124" s="84"/>
      <x:c r="P124" s="84"/>
      <x:c r="Q124" s="84"/>
      <x:c r="R124" s="84"/>
      <x:c r="S124" s="84"/>
      <x:c r="T124" s="84"/>
      <x:c r="U124" s="84"/>
      <x:c r="V124" s="84"/>
      <x:c r="W124" s="84"/>
      <x:c r="X124" s="84"/>
      <x:c r="Y124" s="84"/>
      <x:c r="Z124" s="84"/>
    </x:row>
    <x:row r="125">
      <x:c r="A125" s="84"/>
      <x:c r="B125" s="84"/>
      <x:c r="C125" s="84"/>
      <x:c r="D125" s="84"/>
      <x:c r="E125" s="84"/>
      <x:c r="F125" s="84"/>
      <x:c r="G125" s="84"/>
      <x:c r="H125" s="84"/>
      <x:c r="I125" s="84"/>
      <x:c r="J125" s="84"/>
      <x:c r="K125" s="84"/>
      <x:c r="L125" s="84"/>
      <x:c r="M125" s="84"/>
      <x:c r="N125" s="84"/>
      <x:c r="O125" s="84"/>
      <x:c r="P125" s="84"/>
      <x:c r="Q125" s="84"/>
      <x:c r="R125" s="84"/>
      <x:c r="S125" s="84"/>
      <x:c r="T125" s="84"/>
      <x:c r="U125" s="84"/>
      <x:c r="V125" s="84"/>
      <x:c r="W125" s="84"/>
      <x:c r="X125" s="84"/>
      <x:c r="Y125" s="84"/>
      <x:c r="Z125" s="84"/>
    </x:row>
    <x:row r="126">
      <x:c r="A126" s="84"/>
      <x:c r="B126" s="84"/>
      <x:c r="C126" s="84"/>
      <x:c r="D126" s="84"/>
      <x:c r="E126" s="84"/>
      <x:c r="F126" s="84"/>
      <x:c r="G126" s="84"/>
      <x:c r="H126" s="84"/>
      <x:c r="I126" s="84"/>
      <x:c r="J126" s="84"/>
      <x:c r="K126" s="84"/>
      <x:c r="L126" s="84"/>
      <x:c r="M126" s="84"/>
      <x:c r="N126" s="84"/>
      <x:c r="O126" s="84"/>
      <x:c r="P126" s="84"/>
      <x:c r="Q126" s="84"/>
      <x:c r="R126" s="84"/>
      <x:c r="S126" s="84"/>
      <x:c r="T126" s="84"/>
      <x:c r="U126" s="84"/>
      <x:c r="V126" s="84"/>
      <x:c r="W126" s="84"/>
      <x:c r="X126" s="84"/>
      <x:c r="Y126" s="84"/>
      <x:c r="Z126" s="84"/>
    </x:row>
    <x:row r="127">
      <x:c r="A127" s="84"/>
      <x:c r="B127" s="84"/>
      <x:c r="C127" s="84"/>
      <x:c r="D127" s="84"/>
      <x:c r="E127" s="84"/>
      <x:c r="F127" s="84"/>
      <x:c r="G127" s="84"/>
      <x:c r="H127" s="84"/>
      <x:c r="I127" s="84"/>
      <x:c r="J127" s="84"/>
      <x:c r="K127" s="84"/>
      <x:c r="L127" s="84"/>
      <x:c r="M127" s="84"/>
      <x:c r="N127" s="84"/>
      <x:c r="O127" s="84"/>
      <x:c r="P127" s="84"/>
      <x:c r="Q127" s="84"/>
      <x:c r="R127" s="84"/>
      <x:c r="S127" s="84"/>
      <x:c r="T127" s="84"/>
      <x:c r="U127" s="84"/>
      <x:c r="V127" s="84"/>
      <x:c r="W127" s="84"/>
      <x:c r="X127" s="84"/>
      <x:c r="Y127" s="84"/>
      <x:c r="Z127" s="84"/>
    </x:row>
    <x:row r="128">
      <x:c r="A128" s="84"/>
      <x:c r="B128" s="84"/>
      <x:c r="C128" s="84"/>
      <x:c r="D128" s="84"/>
      <x:c r="E128" s="84"/>
      <x:c r="F128" s="84"/>
      <x:c r="G128" s="84"/>
      <x:c r="H128" s="84"/>
      <x:c r="I128" s="84"/>
      <x:c r="J128" s="84"/>
      <x:c r="K128" s="84"/>
      <x:c r="L128" s="84"/>
      <x:c r="M128" s="84"/>
      <x:c r="N128" s="84"/>
      <x:c r="O128" s="84"/>
      <x:c r="P128" s="84"/>
      <x:c r="Q128" s="84"/>
      <x:c r="R128" s="84"/>
      <x:c r="S128" s="84"/>
      <x:c r="T128" s="84"/>
      <x:c r="U128" s="84"/>
      <x:c r="V128" s="84"/>
      <x:c r="W128" s="84"/>
      <x:c r="X128" s="84"/>
      <x:c r="Y128" s="84"/>
      <x:c r="Z128" s="84"/>
    </x:row>
    <x:row r="129">
      <x:c r="A129" s="84"/>
      <x:c r="B129" s="84"/>
      <x:c r="C129" s="84"/>
      <x:c r="D129" s="84"/>
      <x:c r="E129" s="84"/>
      <x:c r="F129" s="84"/>
      <x:c r="G129" s="84"/>
      <x:c r="H129" s="84"/>
      <x:c r="I129" s="84"/>
      <x:c r="J129" s="84"/>
      <x:c r="K129" s="84"/>
      <x:c r="L129" s="84"/>
      <x:c r="M129" s="84"/>
      <x:c r="N129" s="84"/>
      <x:c r="O129" s="84"/>
      <x:c r="P129" s="84"/>
      <x:c r="Q129" s="84"/>
      <x:c r="R129" s="84"/>
      <x:c r="S129" s="84"/>
      <x:c r="T129" s="84"/>
      <x:c r="U129" s="84"/>
      <x:c r="V129" s="84"/>
      <x:c r="W129" s="84"/>
      <x:c r="X129" s="84"/>
      <x:c r="Y129" s="84"/>
      <x:c r="Z129" s="84"/>
    </x:row>
    <x:row r="130">
      <x:c r="A130" s="84"/>
      <x:c r="B130" s="84"/>
      <x:c r="C130" s="84"/>
      <x:c r="D130" s="84"/>
      <x:c r="E130" s="84"/>
      <x:c r="F130" s="84"/>
      <x:c r="G130" s="84"/>
      <x:c r="H130" s="84"/>
      <x:c r="I130" s="84"/>
      <x:c r="J130" s="84"/>
      <x:c r="K130" s="84"/>
      <x:c r="L130" s="84"/>
      <x:c r="M130" s="84"/>
      <x:c r="N130" s="84"/>
      <x:c r="O130" s="84"/>
      <x:c r="P130" s="84"/>
      <x:c r="Q130" s="84"/>
      <x:c r="R130" s="84"/>
      <x:c r="S130" s="84"/>
      <x:c r="T130" s="84"/>
      <x:c r="U130" s="84"/>
      <x:c r="V130" s="84"/>
      <x:c r="W130" s="84"/>
      <x:c r="X130" s="84"/>
      <x:c r="Y130" s="84"/>
      <x:c r="Z130" s="84"/>
    </x:row>
    <x:row r="131">
      <x:c r="A131" s="84"/>
      <x:c r="B131" s="84"/>
      <x:c r="C131" s="84"/>
      <x:c r="D131" s="84"/>
      <x:c r="E131" s="84"/>
      <x:c r="F131" s="84"/>
      <x:c r="G131" s="84"/>
      <x:c r="H131" s="84"/>
      <x:c r="I131" s="84"/>
      <x:c r="J131" s="84"/>
      <x:c r="K131" s="84"/>
      <x:c r="L131" s="84"/>
      <x:c r="M131" s="84"/>
      <x:c r="N131" s="84"/>
      <x:c r="O131" s="84"/>
      <x:c r="P131" s="84"/>
      <x:c r="Q131" s="84"/>
      <x:c r="R131" s="84"/>
      <x:c r="S131" s="84"/>
      <x:c r="T131" s="84"/>
      <x:c r="U131" s="84"/>
      <x:c r="V131" s="84"/>
      <x:c r="W131" s="84"/>
      <x:c r="X131" s="84"/>
      <x:c r="Y131" s="84"/>
      <x:c r="Z131" s="84"/>
    </x:row>
    <x:row r="132">
      <x:c r="A132" s="84"/>
      <x:c r="B132" s="84"/>
      <x:c r="C132" s="84"/>
      <x:c r="D132" s="84"/>
      <x:c r="E132" s="84"/>
      <x:c r="F132" s="84"/>
      <x:c r="G132" s="84"/>
      <x:c r="H132" s="84"/>
      <x:c r="I132" s="84"/>
      <x:c r="J132" s="84"/>
      <x:c r="K132" s="84"/>
      <x:c r="L132" s="84"/>
      <x:c r="M132" s="84"/>
      <x:c r="N132" s="84"/>
      <x:c r="O132" s="84"/>
      <x:c r="P132" s="84"/>
      <x:c r="Q132" s="84"/>
      <x:c r="R132" s="84"/>
      <x:c r="S132" s="84"/>
      <x:c r="T132" s="84"/>
      <x:c r="U132" s="84"/>
      <x:c r="V132" s="84"/>
      <x:c r="W132" s="84"/>
      <x:c r="X132" s="84"/>
      <x:c r="Y132" s="84"/>
      <x:c r="Z132" s="84"/>
    </x:row>
    <x:row r="133">
      <x:c r="A133" s="84"/>
      <x:c r="B133" s="84"/>
      <x:c r="C133" s="84"/>
      <x:c r="D133" s="84"/>
      <x:c r="E133" s="84"/>
      <x:c r="F133" s="84"/>
      <x:c r="G133" s="84"/>
      <x:c r="H133" s="84"/>
      <x:c r="I133" s="84"/>
      <x:c r="J133" s="84"/>
      <x:c r="K133" s="84"/>
      <x:c r="L133" s="84"/>
      <x:c r="M133" s="84"/>
      <x:c r="N133" s="84"/>
      <x:c r="O133" s="84"/>
      <x:c r="P133" s="84"/>
      <x:c r="Q133" s="84"/>
      <x:c r="R133" s="84"/>
      <x:c r="S133" s="84"/>
      <x:c r="T133" s="84"/>
      <x:c r="U133" s="84"/>
      <x:c r="V133" s="84"/>
      <x:c r="W133" s="84"/>
      <x:c r="X133" s="84"/>
      <x:c r="Y133" s="84"/>
      <x:c r="Z133" s="84"/>
    </x:row>
    <x:row r="134">
      <x:c r="A134" s="84"/>
      <x:c r="B134" s="84"/>
      <x:c r="C134" s="84"/>
      <x:c r="D134" s="84"/>
      <x:c r="E134" s="84"/>
      <x:c r="F134" s="84"/>
      <x:c r="G134" s="84"/>
      <x:c r="H134" s="84"/>
      <x:c r="I134" s="84"/>
      <x:c r="J134" s="84"/>
      <x:c r="K134" s="84"/>
      <x:c r="L134" s="84"/>
      <x:c r="M134" s="84"/>
      <x:c r="N134" s="84"/>
      <x:c r="O134" s="84"/>
      <x:c r="P134" s="84"/>
      <x:c r="Q134" s="84"/>
      <x:c r="R134" s="84"/>
      <x:c r="S134" s="84"/>
      <x:c r="T134" s="84"/>
      <x:c r="U134" s="84"/>
      <x:c r="V134" s="84"/>
      <x:c r="W134" s="84"/>
      <x:c r="X134" s="84"/>
      <x:c r="Y134" s="84"/>
      <x:c r="Z134" s="84"/>
    </x:row>
    <x:row r="135">
      <x:c r="A135" s="84"/>
      <x:c r="B135" s="84"/>
      <x:c r="C135" s="84"/>
      <x:c r="D135" s="84"/>
      <x:c r="E135" s="84"/>
      <x:c r="F135" s="84"/>
      <x:c r="G135" s="84"/>
      <x:c r="H135" s="84"/>
      <x:c r="I135" s="84"/>
      <x:c r="J135" s="84"/>
      <x:c r="K135" s="84"/>
      <x:c r="L135" s="84"/>
      <x:c r="M135" s="84"/>
      <x:c r="N135" s="84"/>
      <x:c r="O135" s="84"/>
      <x:c r="P135" s="84"/>
      <x:c r="Q135" s="84"/>
      <x:c r="R135" s="84"/>
      <x:c r="S135" s="84"/>
      <x:c r="T135" s="84"/>
      <x:c r="U135" s="84"/>
      <x:c r="V135" s="84"/>
      <x:c r="W135" s="84"/>
      <x:c r="X135" s="84"/>
      <x:c r="Y135" s="84"/>
      <x:c r="Z135" s="84"/>
    </x:row>
    <x:row r="136">
      <x:c r="A136" s="84"/>
      <x:c r="B136" s="84"/>
      <x:c r="C136" s="84"/>
      <x:c r="D136" s="84"/>
      <x:c r="E136" s="84"/>
      <x:c r="F136" s="84"/>
      <x:c r="G136" s="84"/>
      <x:c r="H136" s="84"/>
      <x:c r="I136" s="84"/>
      <x:c r="J136" s="84"/>
      <x:c r="K136" s="84"/>
      <x:c r="L136" s="84"/>
      <x:c r="M136" s="84"/>
      <x:c r="N136" s="84"/>
      <x:c r="O136" s="84"/>
      <x:c r="P136" s="84"/>
      <x:c r="Q136" s="84"/>
      <x:c r="R136" s="84"/>
      <x:c r="S136" s="84"/>
      <x:c r="T136" s="84"/>
      <x:c r="U136" s="84"/>
      <x:c r="V136" s="84"/>
      <x:c r="W136" s="84"/>
      <x:c r="X136" s="84"/>
      <x:c r="Y136" s="84"/>
      <x:c r="Z136" s="84"/>
    </x:row>
    <x:row r="137">
      <x:c r="A137" s="84"/>
      <x:c r="B137" s="84"/>
      <x:c r="C137" s="84"/>
      <x:c r="D137" s="84"/>
      <x:c r="E137" s="84"/>
      <x:c r="F137" s="84"/>
      <x:c r="G137" s="84"/>
      <x:c r="H137" s="84"/>
      <x:c r="I137" s="84"/>
      <x:c r="J137" s="84"/>
      <x:c r="K137" s="84"/>
      <x:c r="L137" s="84"/>
      <x:c r="M137" s="84"/>
      <x:c r="N137" s="84"/>
      <x:c r="O137" s="84"/>
      <x:c r="P137" s="84"/>
      <x:c r="Q137" s="84"/>
      <x:c r="R137" s="84"/>
      <x:c r="S137" s="84"/>
      <x:c r="T137" s="84"/>
      <x:c r="U137" s="84"/>
      <x:c r="V137" s="84"/>
      <x:c r="W137" s="84"/>
      <x:c r="X137" s="84"/>
      <x:c r="Y137" s="84"/>
      <x:c r="Z137" s="84"/>
    </x:row>
    <x:row r="138">
      <x:c r="A138" s="84"/>
      <x:c r="B138" s="84"/>
      <x:c r="C138" s="84"/>
      <x:c r="D138" s="84"/>
      <x:c r="E138" s="84"/>
      <x:c r="F138" s="84"/>
      <x:c r="G138" s="84"/>
      <x:c r="H138" s="84"/>
      <x:c r="I138" s="84"/>
      <x:c r="J138" s="84"/>
      <x:c r="K138" s="84"/>
      <x:c r="L138" s="84"/>
      <x:c r="M138" s="84"/>
      <x:c r="N138" s="84"/>
      <x:c r="O138" s="84"/>
      <x:c r="P138" s="84"/>
      <x:c r="Q138" s="84"/>
      <x:c r="R138" s="84"/>
      <x:c r="S138" s="84"/>
      <x:c r="T138" s="84"/>
      <x:c r="U138" s="84"/>
      <x:c r="V138" s="84"/>
      <x:c r="W138" s="84"/>
      <x:c r="X138" s="84"/>
      <x:c r="Y138" s="84"/>
      <x:c r="Z138" s="84"/>
    </x:row>
    <x:row r="139">
      <x:c r="A139" s="84"/>
      <x:c r="B139" s="84"/>
      <x:c r="C139" s="84"/>
      <x:c r="D139" s="84"/>
      <x:c r="E139" s="84"/>
      <x:c r="F139" s="84"/>
      <x:c r="G139" s="84"/>
      <x:c r="H139" s="84"/>
      <x:c r="I139" s="84"/>
      <x:c r="J139" s="84"/>
      <x:c r="K139" s="84"/>
      <x:c r="L139" s="84"/>
      <x:c r="M139" s="84"/>
      <x:c r="N139" s="84"/>
      <x:c r="O139" s="84"/>
      <x:c r="P139" s="84"/>
      <x:c r="Q139" s="84"/>
      <x:c r="R139" s="84"/>
      <x:c r="S139" s="84"/>
      <x:c r="T139" s="84"/>
      <x:c r="U139" s="84"/>
      <x:c r="V139" s="84"/>
      <x:c r="W139" s="84"/>
      <x:c r="X139" s="84"/>
      <x:c r="Y139" s="84"/>
      <x:c r="Z139" s="84"/>
    </x:row>
    <x:row r="140">
      <x:c r="A140" s="84"/>
      <x:c r="B140" s="84"/>
      <x:c r="C140" s="84"/>
      <x:c r="D140" s="84"/>
      <x:c r="E140" s="84"/>
      <x:c r="F140" s="84"/>
      <x:c r="G140" s="84"/>
      <x:c r="H140" s="84"/>
      <x:c r="I140" s="84"/>
      <x:c r="J140" s="84"/>
      <x:c r="K140" s="84"/>
      <x:c r="L140" s="84"/>
      <x:c r="M140" s="84"/>
      <x:c r="N140" s="84"/>
      <x:c r="O140" s="84"/>
      <x:c r="P140" s="84"/>
      <x:c r="Q140" s="84"/>
      <x:c r="R140" s="84"/>
      <x:c r="S140" s="84"/>
      <x:c r="T140" s="84"/>
      <x:c r="U140" s="84"/>
      <x:c r="V140" s="84"/>
      <x:c r="W140" s="84"/>
      <x:c r="X140" s="84"/>
      <x:c r="Y140" s="84"/>
      <x:c r="Z140" s="84"/>
    </x:row>
    <x:row r="141">
      <x:c r="A141" s="84"/>
      <x:c r="B141" s="84"/>
      <x:c r="C141" s="84"/>
      <x:c r="D141" s="84"/>
      <x:c r="E141" s="84"/>
      <x:c r="F141" s="84"/>
      <x:c r="G141" s="84"/>
      <x:c r="H141" s="84"/>
      <x:c r="I141" s="84"/>
      <x:c r="J141" s="84"/>
      <x:c r="K141" s="84"/>
      <x:c r="L141" s="84"/>
      <x:c r="M141" s="84"/>
      <x:c r="N141" s="84"/>
      <x:c r="O141" s="84"/>
      <x:c r="P141" s="84"/>
      <x:c r="Q141" s="84"/>
      <x:c r="R141" s="84"/>
      <x:c r="S141" s="84"/>
      <x:c r="T141" s="84"/>
      <x:c r="U141" s="84"/>
      <x:c r="V141" s="84"/>
      <x:c r="W141" s="84"/>
      <x:c r="X141" s="84"/>
      <x:c r="Y141" s="84"/>
      <x:c r="Z141" s="84"/>
    </x:row>
    <x:row r="142">
      <x:c r="A142" s="84"/>
      <x:c r="B142" s="84"/>
      <x:c r="C142" s="84"/>
      <x:c r="D142" s="84"/>
      <x:c r="E142" s="84"/>
      <x:c r="F142" s="84"/>
      <x:c r="G142" s="84"/>
      <x:c r="H142" s="84"/>
      <x:c r="I142" s="84"/>
      <x:c r="J142" s="84"/>
      <x:c r="K142" s="84"/>
      <x:c r="L142" s="84"/>
      <x:c r="M142" s="84"/>
      <x:c r="N142" s="84"/>
      <x:c r="O142" s="84"/>
      <x:c r="P142" s="84"/>
      <x:c r="Q142" s="84"/>
      <x:c r="R142" s="84"/>
      <x:c r="S142" s="84"/>
      <x:c r="T142" s="84"/>
      <x:c r="U142" s="84"/>
      <x:c r="V142" s="84"/>
      <x:c r="W142" s="84"/>
      <x:c r="X142" s="84"/>
      <x:c r="Y142" s="84"/>
      <x:c r="Z142" s="84"/>
    </x:row>
    <x:row r="143">
      <x:c r="A143" s="84"/>
      <x:c r="B143" s="84"/>
      <x:c r="C143" s="84"/>
      <x:c r="D143" s="84"/>
      <x:c r="E143" s="84"/>
      <x:c r="F143" s="84"/>
      <x:c r="G143" s="84"/>
      <x:c r="H143" s="84"/>
      <x:c r="I143" s="84"/>
      <x:c r="J143" s="84"/>
      <x:c r="K143" s="84"/>
      <x:c r="L143" s="84"/>
      <x:c r="M143" s="84"/>
      <x:c r="N143" s="84"/>
      <x:c r="O143" s="84"/>
      <x:c r="P143" s="84"/>
      <x:c r="Q143" s="84"/>
      <x:c r="R143" s="84"/>
      <x:c r="S143" s="84"/>
      <x:c r="T143" s="84"/>
      <x:c r="U143" s="84"/>
      <x:c r="V143" s="84"/>
      <x:c r="W143" s="84"/>
      <x:c r="X143" s="84"/>
      <x:c r="Y143" s="84"/>
      <x:c r="Z143" s="84"/>
    </x:row>
    <x:row r="144">
      <x:c r="A144" s="84"/>
      <x:c r="B144" s="84"/>
      <x:c r="C144" s="84"/>
      <x:c r="D144" s="84"/>
      <x:c r="E144" s="84"/>
      <x:c r="F144" s="84"/>
      <x:c r="G144" s="84"/>
      <x:c r="H144" s="84"/>
      <x:c r="I144" s="84"/>
      <x:c r="J144" s="84"/>
      <x:c r="K144" s="84"/>
      <x:c r="L144" s="84"/>
      <x:c r="M144" s="84"/>
      <x:c r="N144" s="84"/>
      <x:c r="O144" s="84"/>
      <x:c r="P144" s="84"/>
      <x:c r="Q144" s="84"/>
      <x:c r="R144" s="84"/>
      <x:c r="S144" s="84"/>
      <x:c r="T144" s="84"/>
      <x:c r="U144" s="84"/>
      <x:c r="V144" s="84"/>
      <x:c r="W144" s="84"/>
      <x:c r="X144" s="84"/>
      <x:c r="Y144" s="84"/>
      <x:c r="Z144" s="84"/>
    </x:row>
    <x:row r="145">
      <x:c r="A145" s="84"/>
      <x:c r="B145" s="84"/>
      <x:c r="C145" s="84"/>
      <x:c r="D145" s="84"/>
      <x:c r="E145" s="84"/>
      <x:c r="F145" s="84"/>
      <x:c r="G145" s="84"/>
      <x:c r="H145" s="84"/>
      <x:c r="I145" s="84"/>
      <x:c r="J145" s="84"/>
      <x:c r="K145" s="84"/>
      <x:c r="L145" s="84"/>
      <x:c r="M145" s="84"/>
      <x:c r="N145" s="84"/>
      <x:c r="O145" s="84"/>
      <x:c r="P145" s="84"/>
      <x:c r="Q145" s="84"/>
      <x:c r="R145" s="84"/>
      <x:c r="S145" s="84"/>
      <x:c r="T145" s="84"/>
      <x:c r="U145" s="84"/>
      <x:c r="V145" s="84"/>
      <x:c r="W145" s="84"/>
      <x:c r="X145" s="84"/>
      <x:c r="Y145" s="84"/>
      <x:c r="Z145" s="84"/>
    </x:row>
    <x:row r="146">
      <x:c r="A146" s="84"/>
      <x:c r="B146" s="84"/>
      <x:c r="C146" s="84"/>
      <x:c r="D146" s="84"/>
      <x:c r="E146" s="84"/>
      <x:c r="F146" s="84"/>
      <x:c r="G146" s="84"/>
      <x:c r="H146" s="84"/>
      <x:c r="I146" s="84"/>
      <x:c r="J146" s="84"/>
      <x:c r="K146" s="84"/>
      <x:c r="L146" s="84"/>
      <x:c r="M146" s="84"/>
      <x:c r="N146" s="84"/>
      <x:c r="O146" s="84"/>
      <x:c r="P146" s="84"/>
      <x:c r="Q146" s="84"/>
      <x:c r="R146" s="84"/>
      <x:c r="S146" s="84"/>
      <x:c r="T146" s="84"/>
      <x:c r="U146" s="84"/>
      <x:c r="V146" s="84"/>
      <x:c r="W146" s="84"/>
      <x:c r="X146" s="84"/>
      <x:c r="Y146" s="84"/>
      <x:c r="Z146" s="84"/>
    </x:row>
    <x:row r="147">
      <x:c r="A147" s="84"/>
      <x:c r="B147" s="84"/>
      <x:c r="C147" s="84"/>
      <x:c r="D147" s="84"/>
      <x:c r="E147" s="84"/>
      <x:c r="F147" s="84"/>
      <x:c r="G147" s="84"/>
      <x:c r="H147" s="84"/>
      <x:c r="I147" s="84"/>
      <x:c r="J147" s="84"/>
      <x:c r="K147" s="84"/>
      <x:c r="L147" s="84"/>
      <x:c r="M147" s="84"/>
      <x:c r="N147" s="84"/>
      <x:c r="O147" s="84"/>
      <x:c r="P147" s="84"/>
      <x:c r="Q147" s="84"/>
      <x:c r="R147" s="84"/>
      <x:c r="S147" s="84"/>
      <x:c r="T147" s="84"/>
      <x:c r="U147" s="84"/>
      <x:c r="V147" s="84"/>
      <x:c r="W147" s="84"/>
      <x:c r="X147" s="84"/>
      <x:c r="Y147" s="84"/>
      <x:c r="Z147" s="84"/>
    </x:row>
    <x:row r="148">
      <x:c r="A148" s="84"/>
      <x:c r="B148" s="84"/>
      <x:c r="C148" s="84"/>
      <x:c r="D148" s="84"/>
      <x:c r="E148" s="84"/>
      <x:c r="F148" s="84"/>
      <x:c r="G148" s="84"/>
      <x:c r="H148" s="84"/>
      <x:c r="I148" s="84"/>
      <x:c r="J148" s="84"/>
      <x:c r="K148" s="84"/>
      <x:c r="L148" s="84"/>
      <x:c r="M148" s="84"/>
      <x:c r="N148" s="84"/>
      <x:c r="O148" s="84"/>
      <x:c r="P148" s="84"/>
      <x:c r="Q148" s="84"/>
      <x:c r="R148" s="84"/>
      <x:c r="S148" s="84"/>
      <x:c r="T148" s="84"/>
      <x:c r="U148" s="84"/>
      <x:c r="V148" s="84"/>
      <x:c r="W148" s="84"/>
      <x:c r="X148" s="84"/>
      <x:c r="Y148" s="84"/>
      <x:c r="Z148" s="84"/>
    </x:row>
    <x:row r="149">
      <x:c r="A149" s="84"/>
      <x:c r="B149" s="84"/>
      <x:c r="C149" s="84"/>
      <x:c r="D149" s="84"/>
      <x:c r="E149" s="84"/>
      <x:c r="F149" s="84"/>
      <x:c r="G149" s="84"/>
      <x:c r="H149" s="84"/>
      <x:c r="I149" s="84"/>
      <x:c r="J149" s="84"/>
      <x:c r="K149" s="84"/>
      <x:c r="L149" s="84"/>
      <x:c r="M149" s="84"/>
      <x:c r="N149" s="84"/>
      <x:c r="O149" s="84"/>
      <x:c r="P149" s="84"/>
      <x:c r="Q149" s="84"/>
      <x:c r="R149" s="84"/>
      <x:c r="S149" s="84"/>
      <x:c r="T149" s="84"/>
      <x:c r="U149" s="84"/>
      <x:c r="V149" s="84"/>
      <x:c r="W149" s="84"/>
      <x:c r="X149" s="84"/>
      <x:c r="Y149" s="84"/>
      <x:c r="Z149" s="84"/>
    </x:row>
    <x:row r="150">
      <x:c r="A150" s="84"/>
      <x:c r="B150" s="84"/>
      <x:c r="C150" s="84"/>
      <x:c r="D150" s="84"/>
      <x:c r="E150" s="84"/>
      <x:c r="F150" s="84"/>
      <x:c r="G150" s="84"/>
      <x:c r="H150" s="84"/>
      <x:c r="I150" s="84"/>
      <x:c r="J150" s="84"/>
      <x:c r="K150" s="84"/>
      <x:c r="L150" s="84"/>
      <x:c r="M150" s="84"/>
      <x:c r="N150" s="84"/>
      <x:c r="O150" s="84"/>
      <x:c r="P150" s="84"/>
      <x:c r="Q150" s="84"/>
      <x:c r="R150" s="84"/>
      <x:c r="S150" s="84"/>
      <x:c r="T150" s="84"/>
      <x:c r="U150" s="84"/>
      <x:c r="V150" s="84"/>
      <x:c r="W150" s="84"/>
      <x:c r="X150" s="84"/>
      <x:c r="Y150" s="84"/>
      <x:c r="Z150" s="84"/>
    </x:row>
    <x:row r="151">
      <x:c r="A151" s="84"/>
      <x:c r="B151" s="84"/>
      <x:c r="C151" s="84"/>
      <x:c r="D151" s="84"/>
      <x:c r="E151" s="84"/>
      <x:c r="F151" s="84"/>
      <x:c r="G151" s="84"/>
      <x:c r="H151" s="84"/>
      <x:c r="I151" s="84"/>
      <x:c r="J151" s="84"/>
      <x:c r="K151" s="84"/>
      <x:c r="L151" s="84"/>
      <x:c r="M151" s="84"/>
      <x:c r="N151" s="84"/>
      <x:c r="O151" s="84"/>
      <x:c r="P151" s="84"/>
      <x:c r="Q151" s="84"/>
      <x:c r="R151" s="84"/>
      <x:c r="S151" s="84"/>
      <x:c r="T151" s="84"/>
      <x:c r="U151" s="84"/>
      <x:c r="V151" s="84"/>
      <x:c r="W151" s="84"/>
      <x:c r="X151" s="84"/>
      <x:c r="Y151" s="84"/>
      <x:c r="Z151" s="84"/>
    </x:row>
    <x:row r="152">
      <x:c r="A152" s="84"/>
      <x:c r="B152" s="84"/>
      <x:c r="C152" s="84"/>
      <x:c r="D152" s="84"/>
      <x:c r="E152" s="84"/>
      <x:c r="F152" s="84"/>
      <x:c r="G152" s="84"/>
      <x:c r="H152" s="84"/>
      <x:c r="I152" s="84"/>
      <x:c r="J152" s="84"/>
      <x:c r="K152" s="84"/>
      <x:c r="L152" s="84"/>
      <x:c r="M152" s="84"/>
      <x:c r="N152" s="84"/>
      <x:c r="O152" s="84"/>
      <x:c r="P152" s="84"/>
      <x:c r="Q152" s="84"/>
      <x:c r="R152" s="84"/>
      <x:c r="S152" s="84"/>
      <x:c r="T152" s="84"/>
      <x:c r="U152" s="84"/>
      <x:c r="V152" s="84"/>
      <x:c r="W152" s="84"/>
      <x:c r="X152" s="84"/>
      <x:c r="Y152" s="84"/>
      <x:c r="Z152" s="84"/>
    </x:row>
    <x:row r="153">
      <x:c r="A153" s="84"/>
      <x:c r="B153" s="84"/>
      <x:c r="C153" s="84"/>
      <x:c r="D153" s="84"/>
      <x:c r="E153" s="84"/>
      <x:c r="F153" s="84"/>
      <x:c r="G153" s="84"/>
      <x:c r="H153" s="84"/>
      <x:c r="I153" s="84"/>
      <x:c r="J153" s="84"/>
      <x:c r="K153" s="84"/>
      <x:c r="L153" s="84"/>
      <x:c r="M153" s="84"/>
      <x:c r="N153" s="84"/>
      <x:c r="O153" s="84"/>
      <x:c r="P153" s="84"/>
      <x:c r="Q153" s="84"/>
      <x:c r="R153" s="84"/>
      <x:c r="S153" s="84"/>
      <x:c r="T153" s="84"/>
      <x:c r="U153" s="84"/>
      <x:c r="V153" s="84"/>
      <x:c r="W153" s="84"/>
      <x:c r="X153" s="84"/>
      <x:c r="Y153" s="84"/>
      <x:c r="Z153" s="84"/>
    </x:row>
    <x:row r="154">
      <x:c r="A154" s="84"/>
      <x:c r="B154" s="84"/>
      <x:c r="C154" s="84"/>
      <x:c r="D154" s="84"/>
      <x:c r="E154" s="84"/>
      <x:c r="F154" s="84"/>
      <x:c r="G154" s="84"/>
      <x:c r="H154" s="84"/>
      <x:c r="I154" s="84"/>
      <x:c r="J154" s="84"/>
      <x:c r="K154" s="84"/>
      <x:c r="L154" s="84"/>
      <x:c r="M154" s="84"/>
      <x:c r="N154" s="84"/>
      <x:c r="O154" s="84"/>
      <x:c r="P154" s="84"/>
      <x:c r="Q154" s="84"/>
      <x:c r="R154" s="84"/>
      <x:c r="S154" s="84"/>
      <x:c r="T154" s="84"/>
      <x:c r="U154" s="84"/>
      <x:c r="V154" s="84"/>
      <x:c r="W154" s="84"/>
      <x:c r="X154" s="84"/>
      <x:c r="Y154" s="84"/>
      <x:c r="Z154" s="84"/>
    </x:row>
    <x:row r="155">
      <x:c r="A155" s="84"/>
      <x:c r="B155" s="84"/>
      <x:c r="C155" s="84"/>
      <x:c r="D155" s="84"/>
      <x:c r="E155" s="84"/>
      <x:c r="F155" s="84"/>
      <x:c r="G155" s="84"/>
      <x:c r="H155" s="84"/>
      <x:c r="I155" s="84"/>
      <x:c r="J155" s="84"/>
      <x:c r="K155" s="84"/>
      <x:c r="L155" s="84"/>
      <x:c r="M155" s="84"/>
      <x:c r="N155" s="84"/>
      <x:c r="O155" s="84"/>
      <x:c r="P155" s="84"/>
      <x:c r="Q155" s="84"/>
      <x:c r="R155" s="84"/>
      <x:c r="S155" s="84"/>
      <x:c r="T155" s="84"/>
      <x:c r="U155" s="84"/>
      <x:c r="V155" s="84"/>
      <x:c r="W155" s="84"/>
      <x:c r="X155" s="84"/>
      <x:c r="Y155" s="84"/>
      <x:c r="Z155" s="84"/>
    </x:row>
    <x:row r="156">
      <x:c r="A156" s="84"/>
      <x:c r="B156" s="84"/>
      <x:c r="C156" s="84"/>
      <x:c r="D156" s="84"/>
      <x:c r="E156" s="84"/>
      <x:c r="F156" s="84"/>
      <x:c r="G156" s="84"/>
      <x:c r="H156" s="84"/>
      <x:c r="I156" s="84"/>
      <x:c r="J156" s="84"/>
      <x:c r="K156" s="84"/>
      <x:c r="L156" s="84"/>
      <x:c r="M156" s="84"/>
      <x:c r="N156" s="84"/>
      <x:c r="O156" s="84"/>
      <x:c r="P156" s="84"/>
      <x:c r="Q156" s="84"/>
      <x:c r="R156" s="84"/>
      <x:c r="S156" s="84"/>
      <x:c r="T156" s="84"/>
      <x:c r="U156" s="84"/>
      <x:c r="V156" s="84"/>
      <x:c r="W156" s="84"/>
      <x:c r="X156" s="84"/>
      <x:c r="Y156" s="84"/>
      <x:c r="Z156" s="84"/>
    </x:row>
    <x:row r="157">
      <x:c r="A157" s="84"/>
      <x:c r="B157" s="84"/>
      <x:c r="C157" s="84"/>
      <x:c r="D157" s="84"/>
      <x:c r="E157" s="84"/>
      <x:c r="F157" s="84"/>
      <x:c r="G157" s="84"/>
      <x:c r="H157" s="84"/>
      <x:c r="I157" s="84"/>
      <x:c r="J157" s="84"/>
      <x:c r="K157" s="84"/>
      <x:c r="L157" s="84"/>
      <x:c r="M157" s="84"/>
      <x:c r="N157" s="84"/>
      <x:c r="O157" s="84"/>
      <x:c r="P157" s="84"/>
      <x:c r="Q157" s="84"/>
      <x:c r="R157" s="84"/>
      <x:c r="S157" s="84"/>
      <x:c r="T157" s="84"/>
      <x:c r="U157" s="84"/>
      <x:c r="V157" s="84"/>
      <x:c r="W157" s="84"/>
      <x:c r="X157" s="84"/>
      <x:c r="Y157" s="84"/>
      <x:c r="Z157" s="84"/>
    </x:row>
    <x:row r="158">
      <x:c r="A158" s="84"/>
      <x:c r="B158" s="84"/>
      <x:c r="C158" s="84"/>
      <x:c r="D158" s="84"/>
      <x:c r="E158" s="84"/>
      <x:c r="F158" s="84"/>
      <x:c r="G158" s="84"/>
      <x:c r="H158" s="84"/>
      <x:c r="I158" s="84"/>
      <x:c r="J158" s="84"/>
      <x:c r="K158" s="84"/>
      <x:c r="L158" s="84"/>
      <x:c r="M158" s="84"/>
      <x:c r="N158" s="84"/>
      <x:c r="O158" s="84"/>
      <x:c r="P158" s="84"/>
      <x:c r="Q158" s="84"/>
      <x:c r="R158" s="84"/>
      <x:c r="S158" s="84"/>
      <x:c r="T158" s="84"/>
      <x:c r="U158" s="84"/>
      <x:c r="V158" s="84"/>
      <x:c r="W158" s="84"/>
      <x:c r="X158" s="84"/>
      <x:c r="Y158" s="84"/>
      <x:c r="Z158" s="84"/>
    </x:row>
    <x:row r="159">
      <x:c r="A159" s="84"/>
      <x:c r="B159" s="84"/>
      <x:c r="C159" s="84"/>
      <x:c r="D159" s="84"/>
      <x:c r="E159" s="84"/>
      <x:c r="F159" s="84"/>
      <x:c r="G159" s="84"/>
      <x:c r="H159" s="84"/>
      <x:c r="I159" s="84"/>
      <x:c r="J159" s="84"/>
      <x:c r="K159" s="84"/>
      <x:c r="L159" s="84"/>
      <x:c r="M159" s="84"/>
      <x:c r="N159" s="84"/>
      <x:c r="O159" s="84"/>
      <x:c r="P159" s="84"/>
      <x:c r="Q159" s="84"/>
      <x:c r="R159" s="84"/>
      <x:c r="S159" s="84"/>
      <x:c r="T159" s="84"/>
      <x:c r="U159" s="84"/>
      <x:c r="V159" s="84"/>
      <x:c r="W159" s="84"/>
      <x:c r="X159" s="84"/>
      <x:c r="Y159" s="84"/>
      <x:c r="Z159" s="84"/>
    </x:row>
    <x:row r="160">
      <x:c r="A160" s="84"/>
      <x:c r="B160" s="84"/>
      <x:c r="C160" s="84"/>
      <x:c r="D160" s="84"/>
      <x:c r="E160" s="84"/>
      <x:c r="F160" s="84"/>
      <x:c r="G160" s="84"/>
      <x:c r="H160" s="84"/>
      <x:c r="I160" s="84"/>
      <x:c r="J160" s="84"/>
      <x:c r="K160" s="84"/>
      <x:c r="L160" s="84"/>
      <x:c r="M160" s="84"/>
      <x:c r="N160" s="84"/>
      <x:c r="O160" s="84"/>
      <x:c r="P160" s="84"/>
      <x:c r="Q160" s="84"/>
      <x:c r="R160" s="84"/>
      <x:c r="S160" s="84"/>
      <x:c r="T160" s="84"/>
      <x:c r="U160" s="84"/>
      <x:c r="V160" s="84"/>
      <x:c r="W160" s="84"/>
      <x:c r="X160" s="84"/>
      <x:c r="Y160" s="84"/>
      <x:c r="Z160" s="84"/>
    </x:row>
    <x:row r="161">
      <x:c r="A161" s="84"/>
      <x:c r="B161" s="84"/>
      <x:c r="C161" s="84"/>
      <x:c r="D161" s="84"/>
      <x:c r="E161" s="84"/>
      <x:c r="F161" s="84"/>
      <x:c r="G161" s="84"/>
      <x:c r="H161" s="84"/>
      <x:c r="I161" s="84"/>
      <x:c r="J161" s="84"/>
      <x:c r="K161" s="84"/>
      <x:c r="L161" s="84"/>
      <x:c r="M161" s="84"/>
      <x:c r="N161" s="84"/>
      <x:c r="O161" s="84"/>
      <x:c r="P161" s="84"/>
      <x:c r="Q161" s="84"/>
      <x:c r="R161" s="84"/>
      <x:c r="S161" s="84"/>
      <x:c r="T161" s="84"/>
      <x:c r="U161" s="84"/>
      <x:c r="V161" s="84"/>
      <x:c r="W161" s="84"/>
      <x:c r="X161" s="84"/>
      <x:c r="Y161" s="84"/>
      <x:c r="Z161" s="84"/>
    </x:row>
    <x:row r="162">
      <x:c r="A162" s="84"/>
      <x:c r="B162" s="84"/>
      <x:c r="C162" s="84"/>
      <x:c r="D162" s="84"/>
      <x:c r="E162" s="84"/>
      <x:c r="F162" s="84"/>
      <x:c r="G162" s="84"/>
      <x:c r="H162" s="84"/>
      <x:c r="I162" s="84"/>
      <x:c r="J162" s="84"/>
      <x:c r="K162" s="84"/>
      <x:c r="L162" s="84"/>
      <x:c r="M162" s="84"/>
      <x:c r="N162" s="84"/>
      <x:c r="O162" s="84"/>
      <x:c r="P162" s="84"/>
      <x:c r="Q162" s="84"/>
      <x:c r="R162" s="84"/>
      <x:c r="S162" s="84"/>
      <x:c r="T162" s="84"/>
      <x:c r="U162" s="84"/>
      <x:c r="V162" s="84"/>
      <x:c r="W162" s="84"/>
      <x:c r="X162" s="84"/>
      <x:c r="Y162" s="84"/>
      <x:c r="Z162" s="84"/>
    </x:row>
    <x:row r="163">
      <x:c r="A163" s="84"/>
      <x:c r="B163" s="84"/>
      <x:c r="C163" s="84"/>
      <x:c r="D163" s="84"/>
      <x:c r="E163" s="84"/>
      <x:c r="F163" s="84"/>
      <x:c r="G163" s="84"/>
      <x:c r="H163" s="84"/>
      <x:c r="I163" s="84"/>
      <x:c r="J163" s="84"/>
      <x:c r="K163" s="84"/>
      <x:c r="L163" s="84"/>
      <x:c r="M163" s="84"/>
      <x:c r="N163" s="84"/>
      <x:c r="O163" s="84"/>
      <x:c r="P163" s="84"/>
      <x:c r="Q163" s="84"/>
      <x:c r="R163" s="84"/>
      <x:c r="S163" s="84"/>
      <x:c r="T163" s="84"/>
      <x:c r="U163" s="84"/>
      <x:c r="V163" s="84"/>
      <x:c r="W163" s="84"/>
      <x:c r="X163" s="84"/>
      <x:c r="Y163" s="84"/>
      <x:c r="Z163" s="84"/>
    </x:row>
    <x:row r="164">
      <x:c r="A164" s="84"/>
      <x:c r="B164" s="84"/>
      <x:c r="C164" s="84"/>
      <x:c r="D164" s="84"/>
      <x:c r="E164" s="84"/>
      <x:c r="F164" s="84"/>
      <x:c r="G164" s="84"/>
      <x:c r="H164" s="84"/>
      <x:c r="I164" s="84"/>
      <x:c r="J164" s="84"/>
      <x:c r="K164" s="84"/>
      <x:c r="L164" s="84"/>
      <x:c r="M164" s="84"/>
      <x:c r="N164" s="84"/>
      <x:c r="O164" s="84"/>
      <x:c r="P164" s="84"/>
      <x:c r="Q164" s="84"/>
      <x:c r="R164" s="84"/>
      <x:c r="S164" s="84"/>
      <x:c r="T164" s="84"/>
      <x:c r="U164" s="84"/>
      <x:c r="V164" s="84"/>
      <x:c r="W164" s="84"/>
      <x:c r="X164" s="84"/>
      <x:c r="Y164" s="84"/>
      <x:c r="Z164" s="84"/>
    </x:row>
    <x:row r="165">
      <x:c r="A165" s="84"/>
      <x:c r="B165" s="84"/>
      <x:c r="C165" s="84"/>
      <x:c r="D165" s="84"/>
      <x:c r="E165" s="84"/>
      <x:c r="F165" s="84"/>
      <x:c r="G165" s="84"/>
      <x:c r="H165" s="84"/>
      <x:c r="I165" s="84"/>
      <x:c r="J165" s="84"/>
      <x:c r="K165" s="84"/>
      <x:c r="L165" s="84"/>
      <x:c r="M165" s="84"/>
      <x:c r="N165" s="84"/>
      <x:c r="O165" s="84"/>
      <x:c r="P165" s="84"/>
      <x:c r="Q165" s="84"/>
      <x:c r="R165" s="84"/>
      <x:c r="S165" s="84"/>
      <x:c r="T165" s="84"/>
      <x:c r="U165" s="84"/>
      <x:c r="V165" s="84"/>
      <x:c r="W165" s="84"/>
      <x:c r="X165" s="84"/>
      <x:c r="Y165" s="84"/>
      <x:c r="Z165" s="84"/>
    </x:row>
    <x:row r="166">
      <x:c r="A166" s="84"/>
      <x:c r="B166" s="84"/>
      <x:c r="C166" s="84"/>
      <x:c r="D166" s="84"/>
      <x:c r="E166" s="84"/>
      <x:c r="F166" s="84"/>
      <x:c r="G166" s="84"/>
      <x:c r="H166" s="84"/>
      <x:c r="I166" s="84"/>
      <x:c r="J166" s="84"/>
      <x:c r="K166" s="84"/>
      <x:c r="L166" s="84"/>
      <x:c r="M166" s="84"/>
      <x:c r="N166" s="84"/>
      <x:c r="O166" s="84"/>
      <x:c r="P166" s="84"/>
      <x:c r="Q166" s="84"/>
      <x:c r="R166" s="84"/>
      <x:c r="S166" s="84"/>
      <x:c r="T166" s="84"/>
      <x:c r="U166" s="84"/>
      <x:c r="V166" s="84"/>
      <x:c r="W166" s="84"/>
      <x:c r="X166" s="84"/>
      <x:c r="Y166" s="84"/>
      <x:c r="Z166" s="84"/>
    </x:row>
    <x:row r="167">
      <x:c r="A167" s="84"/>
      <x:c r="B167" s="84"/>
      <x:c r="C167" s="84"/>
      <x:c r="D167" s="84"/>
      <x:c r="E167" s="84"/>
      <x:c r="F167" s="84"/>
      <x:c r="G167" s="84"/>
      <x:c r="H167" s="84"/>
      <x:c r="I167" s="84"/>
      <x:c r="J167" s="84"/>
      <x:c r="K167" s="84"/>
      <x:c r="L167" s="84"/>
      <x:c r="M167" s="84"/>
      <x:c r="N167" s="84"/>
      <x:c r="O167" s="84"/>
      <x:c r="P167" s="84"/>
      <x:c r="Q167" s="84"/>
      <x:c r="R167" s="84"/>
      <x:c r="S167" s="84"/>
      <x:c r="T167" s="84"/>
      <x:c r="U167" s="84"/>
      <x:c r="V167" s="84"/>
      <x:c r="W167" s="84"/>
      <x:c r="X167" s="84"/>
      <x:c r="Y167" s="84"/>
      <x:c r="Z167" s="84"/>
    </x:row>
    <x:row r="168">
      <x:c r="A168" s="84"/>
      <x:c r="B168" s="84"/>
      <x:c r="C168" s="84"/>
      <x:c r="D168" s="84"/>
      <x:c r="E168" s="84"/>
      <x:c r="F168" s="84"/>
      <x:c r="G168" s="84"/>
      <x:c r="H168" s="84"/>
      <x:c r="I168" s="84"/>
      <x:c r="J168" s="84"/>
      <x:c r="K168" s="84"/>
      <x:c r="L168" s="84"/>
      <x:c r="M168" s="84"/>
      <x:c r="N168" s="84"/>
      <x:c r="O168" s="84"/>
      <x:c r="P168" s="84"/>
      <x:c r="Q168" s="84"/>
      <x:c r="R168" s="84"/>
      <x:c r="S168" s="84"/>
      <x:c r="T168" s="84"/>
      <x:c r="U168" s="84"/>
      <x:c r="V168" s="84"/>
      <x:c r="W168" s="84"/>
      <x:c r="X168" s="84"/>
      <x:c r="Y168" s="84"/>
      <x:c r="Z168" s="84"/>
    </x:row>
    <x:row r="169">
      <x:c r="A169" s="84"/>
      <x:c r="B169" s="84"/>
      <x:c r="C169" s="84"/>
      <x:c r="D169" s="84"/>
      <x:c r="E169" s="84"/>
      <x:c r="F169" s="84"/>
      <x:c r="G169" s="84"/>
      <x:c r="H169" s="84"/>
      <x:c r="I169" s="84"/>
      <x:c r="J169" s="84"/>
      <x:c r="K169" s="84"/>
      <x:c r="L169" s="84"/>
      <x:c r="M169" s="84"/>
      <x:c r="N169" s="84"/>
      <x:c r="O169" s="84"/>
      <x:c r="P169" s="84"/>
      <x:c r="Q169" s="84"/>
      <x:c r="R169" s="84"/>
      <x:c r="S169" s="84"/>
      <x:c r="T169" s="84"/>
      <x:c r="U169" s="84"/>
      <x:c r="V169" s="84"/>
      <x:c r="W169" s="84"/>
      <x:c r="X169" s="84"/>
      <x:c r="Y169" s="84"/>
      <x:c r="Z169" s="84"/>
    </x:row>
    <x:row r="170">
      <x:c r="A170" s="84"/>
      <x:c r="B170" s="84"/>
      <x:c r="C170" s="84"/>
      <x:c r="D170" s="84"/>
      <x:c r="E170" s="84"/>
      <x:c r="F170" s="84"/>
      <x:c r="G170" s="84"/>
      <x:c r="H170" s="84"/>
      <x:c r="I170" s="84"/>
      <x:c r="J170" s="84"/>
      <x:c r="K170" s="84"/>
      <x:c r="L170" s="84"/>
      <x:c r="M170" s="84"/>
      <x:c r="N170" s="84"/>
      <x:c r="O170" s="84"/>
      <x:c r="P170" s="84"/>
      <x:c r="Q170" s="84"/>
      <x:c r="R170" s="84"/>
      <x:c r="S170" s="84"/>
      <x:c r="T170" s="84"/>
      <x:c r="U170" s="84"/>
      <x:c r="V170" s="84"/>
      <x:c r="W170" s="84"/>
      <x:c r="X170" s="84"/>
      <x:c r="Y170" s="84"/>
      <x:c r="Z170" s="84"/>
    </x:row>
    <x:row r="171">
      <x:c r="A171" s="84"/>
      <x:c r="B171" s="84"/>
      <x:c r="C171" s="84"/>
      <x:c r="D171" s="84"/>
      <x:c r="E171" s="84"/>
      <x:c r="F171" s="84"/>
      <x:c r="G171" s="84"/>
      <x:c r="H171" s="84"/>
      <x:c r="I171" s="84"/>
      <x:c r="J171" s="84"/>
      <x:c r="K171" s="84"/>
      <x:c r="L171" s="84"/>
      <x:c r="M171" s="84"/>
      <x:c r="N171" s="84"/>
      <x:c r="O171" s="84"/>
      <x:c r="P171" s="84"/>
      <x:c r="Q171" s="84"/>
      <x:c r="R171" s="84"/>
      <x:c r="S171" s="84"/>
      <x:c r="T171" s="84"/>
      <x:c r="U171" s="84"/>
      <x:c r="V171" s="84"/>
      <x:c r="W171" s="84"/>
      <x:c r="X171" s="84"/>
      <x:c r="Y171" s="84"/>
      <x:c r="Z171" s="84"/>
    </x:row>
    <x:row r="172">
      <x:c r="A172" s="84"/>
      <x:c r="B172" s="84"/>
      <x:c r="C172" s="84"/>
      <x:c r="D172" s="84"/>
      <x:c r="E172" s="84"/>
      <x:c r="F172" s="84"/>
      <x:c r="G172" s="84"/>
      <x:c r="H172" s="84"/>
      <x:c r="I172" s="84"/>
      <x:c r="J172" s="84"/>
      <x:c r="K172" s="84"/>
      <x:c r="L172" s="84"/>
      <x:c r="M172" s="84"/>
      <x:c r="N172" s="84"/>
      <x:c r="O172" s="84"/>
      <x:c r="P172" s="84"/>
      <x:c r="Q172" s="84"/>
      <x:c r="R172" s="84"/>
      <x:c r="S172" s="84"/>
      <x:c r="T172" s="84"/>
      <x:c r="U172" s="84"/>
      <x:c r="V172" s="84"/>
      <x:c r="W172" s="84"/>
      <x:c r="X172" s="84"/>
      <x:c r="Y172" s="84"/>
      <x:c r="Z172" s="84"/>
    </x:row>
    <x:row r="173">
      <x:c r="A173" s="84"/>
      <x:c r="B173" s="84"/>
      <x:c r="C173" s="84"/>
      <x:c r="D173" s="84"/>
      <x:c r="E173" s="84"/>
      <x:c r="F173" s="84"/>
      <x:c r="G173" s="84"/>
      <x:c r="H173" s="84"/>
      <x:c r="I173" s="84"/>
      <x:c r="J173" s="84"/>
      <x:c r="K173" s="84"/>
      <x:c r="L173" s="84"/>
      <x:c r="M173" s="84"/>
      <x:c r="N173" s="84"/>
      <x:c r="O173" s="84"/>
      <x:c r="P173" s="84"/>
      <x:c r="Q173" s="84"/>
      <x:c r="R173" s="84"/>
      <x:c r="S173" s="84"/>
      <x:c r="T173" s="84"/>
      <x:c r="U173" s="84"/>
      <x:c r="V173" s="84"/>
      <x:c r="W173" s="84"/>
      <x:c r="X173" s="84"/>
      <x:c r="Y173" s="84"/>
      <x:c r="Z173" s="84"/>
    </x:row>
    <x:row r="174">
      <x:c r="A174" s="84"/>
      <x:c r="B174" s="84"/>
      <x:c r="C174" s="84"/>
      <x:c r="D174" s="84"/>
      <x:c r="E174" s="84"/>
      <x:c r="F174" s="84"/>
      <x:c r="G174" s="84"/>
      <x:c r="H174" s="84"/>
      <x:c r="I174" s="84"/>
      <x:c r="J174" s="84"/>
      <x:c r="K174" s="84"/>
      <x:c r="L174" s="84"/>
      <x:c r="M174" s="84"/>
      <x:c r="N174" s="84"/>
      <x:c r="O174" s="84"/>
      <x:c r="P174" s="84"/>
      <x:c r="Q174" s="84"/>
      <x:c r="R174" s="84"/>
      <x:c r="S174" s="84"/>
      <x:c r="T174" s="84"/>
      <x:c r="U174" s="84"/>
      <x:c r="V174" s="84"/>
      <x:c r="W174" s="84"/>
      <x:c r="X174" s="84"/>
      <x:c r="Y174" s="84"/>
      <x:c r="Z174" s="84"/>
    </x:row>
    <x:row r="175">
      <x:c r="A175" s="84"/>
      <x:c r="B175" s="84"/>
      <x:c r="C175" s="84"/>
      <x:c r="D175" s="84"/>
      <x:c r="E175" s="84"/>
      <x:c r="F175" s="84"/>
      <x:c r="G175" s="84"/>
      <x:c r="H175" s="84"/>
      <x:c r="I175" s="84"/>
      <x:c r="J175" s="84"/>
      <x:c r="K175" s="84"/>
      <x:c r="L175" s="84"/>
      <x:c r="M175" s="84"/>
      <x:c r="N175" s="84"/>
      <x:c r="O175" s="84"/>
      <x:c r="P175" s="84"/>
      <x:c r="Q175" s="84"/>
      <x:c r="R175" s="84"/>
      <x:c r="S175" s="84"/>
      <x:c r="T175" s="84"/>
      <x:c r="U175" s="84"/>
      <x:c r="V175" s="84"/>
      <x:c r="W175" s="84"/>
      <x:c r="X175" s="84"/>
      <x:c r="Y175" s="84"/>
      <x:c r="Z175" s="84"/>
    </x:row>
    <x:row r="176">
      <x:c r="A176" s="84"/>
      <x:c r="B176" s="84"/>
      <x:c r="C176" s="84"/>
      <x:c r="D176" s="84"/>
      <x:c r="E176" s="84"/>
      <x:c r="F176" s="84"/>
      <x:c r="G176" s="84"/>
      <x:c r="H176" s="84"/>
      <x:c r="I176" s="84"/>
      <x:c r="J176" s="84"/>
      <x:c r="K176" s="84"/>
      <x:c r="L176" s="84"/>
      <x:c r="M176" s="84"/>
      <x:c r="N176" s="84"/>
      <x:c r="O176" s="84"/>
      <x:c r="P176" s="84"/>
      <x:c r="Q176" s="84"/>
      <x:c r="R176" s="84"/>
      <x:c r="S176" s="84"/>
      <x:c r="T176" s="84"/>
      <x:c r="U176" s="84"/>
      <x:c r="V176" s="84"/>
      <x:c r="W176" s="84"/>
      <x:c r="X176" s="84"/>
      <x:c r="Y176" s="84"/>
      <x:c r="Z176" s="84"/>
    </x:row>
    <x:row r="177">
      <x:c r="A177" s="84"/>
      <x:c r="B177" s="84"/>
      <x:c r="C177" s="84"/>
      <x:c r="D177" s="84"/>
      <x:c r="E177" s="84"/>
      <x:c r="F177" s="84"/>
      <x:c r="G177" s="84"/>
      <x:c r="H177" s="84"/>
      <x:c r="I177" s="84"/>
      <x:c r="J177" s="84"/>
      <x:c r="K177" s="84"/>
      <x:c r="L177" s="84"/>
      <x:c r="M177" s="84"/>
      <x:c r="N177" s="84"/>
      <x:c r="O177" s="84"/>
      <x:c r="P177" s="84"/>
      <x:c r="Q177" s="84"/>
      <x:c r="R177" s="84"/>
      <x:c r="S177" s="84"/>
      <x:c r="T177" s="84"/>
      <x:c r="U177" s="84"/>
      <x:c r="V177" s="84"/>
      <x:c r="W177" s="84"/>
      <x:c r="X177" s="84"/>
      <x:c r="Y177" s="84"/>
      <x:c r="Z177" s="84"/>
    </x:row>
    <x:row r="178">
      <x:c r="A178" s="84"/>
      <x:c r="B178" s="84"/>
      <x:c r="C178" s="84"/>
      <x:c r="D178" s="84"/>
      <x:c r="E178" s="84"/>
      <x:c r="F178" s="84"/>
      <x:c r="G178" s="84"/>
      <x:c r="H178" s="84"/>
      <x:c r="I178" s="84"/>
      <x:c r="J178" s="84"/>
      <x:c r="K178" s="84"/>
      <x:c r="L178" s="84"/>
      <x:c r="M178" s="84"/>
      <x:c r="N178" s="84"/>
      <x:c r="O178" s="84"/>
      <x:c r="P178" s="84"/>
      <x:c r="Q178" s="84"/>
      <x:c r="R178" s="84"/>
      <x:c r="S178" s="84"/>
      <x:c r="T178" s="84"/>
      <x:c r="U178" s="84"/>
      <x:c r="V178" s="84"/>
      <x:c r="W178" s="84"/>
      <x:c r="X178" s="84"/>
      <x:c r="Y178" s="84"/>
      <x:c r="Z178" s="84"/>
    </x:row>
    <x:row r="179">
      <x:c r="A179" s="84"/>
      <x:c r="B179" s="84"/>
      <x:c r="C179" s="84"/>
      <x:c r="D179" s="84"/>
      <x:c r="E179" s="84"/>
      <x:c r="F179" s="84"/>
      <x:c r="G179" s="84"/>
      <x:c r="H179" s="84"/>
      <x:c r="I179" s="84"/>
      <x:c r="J179" s="84"/>
      <x:c r="K179" s="84"/>
      <x:c r="L179" s="84"/>
      <x:c r="M179" s="84"/>
      <x:c r="N179" s="84"/>
      <x:c r="O179" s="84"/>
      <x:c r="P179" s="84"/>
      <x:c r="Q179" s="84"/>
      <x:c r="R179" s="84"/>
      <x:c r="S179" s="84"/>
      <x:c r="T179" s="84"/>
      <x:c r="U179" s="84"/>
      <x:c r="V179" s="84"/>
      <x:c r="W179" s="84"/>
      <x:c r="X179" s="84"/>
      <x:c r="Y179" s="84"/>
      <x:c r="Z179" s="84"/>
    </x:row>
    <x:row r="180">
      <x:c r="A180" s="84"/>
      <x:c r="B180" s="84"/>
      <x:c r="C180" s="84"/>
      <x:c r="D180" s="84"/>
      <x:c r="E180" s="84"/>
      <x:c r="F180" s="84"/>
      <x:c r="G180" s="84"/>
      <x:c r="H180" s="84"/>
      <x:c r="I180" s="84"/>
      <x:c r="J180" s="84"/>
      <x:c r="K180" s="84"/>
      <x:c r="L180" s="84"/>
      <x:c r="M180" s="84"/>
      <x:c r="N180" s="84"/>
      <x:c r="O180" s="84"/>
      <x:c r="P180" s="84"/>
      <x:c r="Q180" s="84"/>
      <x:c r="R180" s="84"/>
      <x:c r="S180" s="84"/>
      <x:c r="T180" s="84"/>
      <x:c r="U180" s="84"/>
      <x:c r="V180" s="84"/>
      <x:c r="W180" s="84"/>
      <x:c r="X180" s="84"/>
      <x:c r="Y180" s="84"/>
      <x:c r="Z180" s="84"/>
    </x:row>
    <x:row r="181">
      <x:c r="A181" s="84"/>
      <x:c r="B181" s="84"/>
      <x:c r="C181" s="84"/>
      <x:c r="D181" s="84"/>
      <x:c r="E181" s="84"/>
      <x:c r="F181" s="84"/>
      <x:c r="G181" s="84"/>
      <x:c r="H181" s="84"/>
      <x:c r="I181" s="84"/>
      <x:c r="J181" s="84"/>
      <x:c r="K181" s="84"/>
      <x:c r="L181" s="84"/>
      <x:c r="M181" s="84"/>
      <x:c r="N181" s="84"/>
      <x:c r="O181" s="84"/>
      <x:c r="P181" s="84"/>
      <x:c r="Q181" s="84"/>
      <x:c r="R181" s="84"/>
      <x:c r="S181" s="84"/>
      <x:c r="T181" s="84"/>
      <x:c r="U181" s="84"/>
      <x:c r="V181" s="84"/>
      <x:c r="W181" s="84"/>
      <x:c r="X181" s="84"/>
      <x:c r="Y181" s="84"/>
      <x:c r="Z181" s="84"/>
    </x:row>
    <x:row r="182">
      <x:c r="A182" s="84"/>
      <x:c r="B182" s="84"/>
      <x:c r="C182" s="84"/>
      <x:c r="D182" s="84"/>
      <x:c r="E182" s="84"/>
      <x:c r="F182" s="84"/>
      <x:c r="G182" s="84"/>
      <x:c r="H182" s="84"/>
      <x:c r="I182" s="84"/>
      <x:c r="J182" s="84"/>
      <x:c r="K182" s="84"/>
      <x:c r="L182" s="84"/>
      <x:c r="M182" s="84"/>
      <x:c r="N182" s="84"/>
      <x:c r="O182" s="84"/>
      <x:c r="P182" s="84"/>
      <x:c r="Q182" s="84"/>
      <x:c r="R182" s="84"/>
      <x:c r="S182" s="84"/>
      <x:c r="T182" s="84"/>
      <x:c r="U182" s="84"/>
      <x:c r="V182" s="84"/>
      <x:c r="W182" s="84"/>
      <x:c r="X182" s="84"/>
      <x:c r="Y182" s="84"/>
      <x:c r="Z182" s="84"/>
    </x:row>
    <x:row r="183">
      <x:c r="A183" s="84"/>
      <x:c r="B183" s="84"/>
      <x:c r="C183" s="84"/>
      <x:c r="D183" s="84"/>
      <x:c r="E183" s="84"/>
      <x:c r="F183" s="84"/>
      <x:c r="G183" s="84"/>
      <x:c r="H183" s="84"/>
      <x:c r="I183" s="84"/>
      <x:c r="J183" s="84"/>
      <x:c r="K183" s="84"/>
      <x:c r="L183" s="84"/>
      <x:c r="M183" s="84"/>
      <x:c r="N183" s="84"/>
      <x:c r="O183" s="84"/>
      <x:c r="P183" s="84"/>
      <x:c r="Q183" s="84"/>
      <x:c r="R183" s="84"/>
      <x:c r="S183" s="84"/>
      <x:c r="T183" s="84"/>
      <x:c r="U183" s="84"/>
      <x:c r="V183" s="84"/>
      <x:c r="W183" s="84"/>
      <x:c r="X183" s="84"/>
      <x:c r="Y183" s="84"/>
      <x:c r="Z183" s="84"/>
    </x:row>
    <x:row r="184">
      <x:c r="A184" s="84"/>
      <x:c r="B184" s="84"/>
      <x:c r="C184" s="84"/>
      <x:c r="D184" s="84"/>
      <x:c r="E184" s="84"/>
      <x:c r="F184" s="84"/>
      <x:c r="G184" s="84"/>
      <x:c r="H184" s="84"/>
      <x:c r="I184" s="84"/>
      <x:c r="J184" s="84"/>
      <x:c r="K184" s="84"/>
      <x:c r="L184" s="84"/>
      <x:c r="M184" s="84"/>
      <x:c r="N184" s="84"/>
      <x:c r="O184" s="84"/>
      <x:c r="P184" s="84"/>
      <x:c r="Q184" s="84"/>
      <x:c r="R184" s="84"/>
      <x:c r="S184" s="84"/>
      <x:c r="T184" s="84"/>
      <x:c r="U184" s="84"/>
      <x:c r="V184" s="84"/>
      <x:c r="W184" s="84"/>
      <x:c r="X184" s="84"/>
      <x:c r="Y184" s="84"/>
      <x:c r="Z184" s="84"/>
    </x:row>
    <x:row r="185">
      <x:c r="A185" s="84"/>
      <x:c r="B185" s="84"/>
      <x:c r="C185" s="84"/>
      <x:c r="D185" s="84"/>
      <x:c r="E185" s="84"/>
      <x:c r="F185" s="84"/>
      <x:c r="G185" s="84"/>
      <x:c r="H185" s="84"/>
      <x:c r="I185" s="84"/>
      <x:c r="J185" s="84"/>
      <x:c r="K185" s="84"/>
      <x:c r="L185" s="84"/>
      <x:c r="M185" s="84"/>
      <x:c r="N185" s="84"/>
      <x:c r="O185" s="84"/>
      <x:c r="P185" s="84"/>
      <x:c r="Q185" s="84"/>
      <x:c r="R185" s="84"/>
      <x:c r="S185" s="84"/>
      <x:c r="T185" s="84"/>
      <x:c r="U185" s="84"/>
      <x:c r="V185" s="84"/>
      <x:c r="W185" s="84"/>
      <x:c r="X185" s="84"/>
      <x:c r="Y185" s="84"/>
      <x:c r="Z185" s="84"/>
    </x:row>
    <x:row r="186">
      <x:c r="A186" s="84"/>
      <x:c r="B186" s="84"/>
      <x:c r="C186" s="84"/>
      <x:c r="D186" s="84"/>
      <x:c r="E186" s="84"/>
      <x:c r="F186" s="84"/>
      <x:c r="G186" s="84"/>
      <x:c r="H186" s="84"/>
      <x:c r="I186" s="84"/>
      <x:c r="J186" s="84"/>
      <x:c r="K186" s="84"/>
      <x:c r="L186" s="84"/>
      <x:c r="M186" s="84"/>
      <x:c r="N186" s="84"/>
      <x:c r="O186" s="84"/>
      <x:c r="P186" s="84"/>
      <x:c r="Q186" s="84"/>
      <x:c r="R186" s="84"/>
      <x:c r="S186" s="84"/>
      <x:c r="T186" s="84"/>
      <x:c r="U186" s="84"/>
      <x:c r="V186" s="84"/>
      <x:c r="W186" s="84"/>
      <x:c r="X186" s="84"/>
      <x:c r="Y186" s="84"/>
      <x:c r="Z186" s="84"/>
    </x:row>
    <x:row r="187">
      <x:c r="A187" s="84"/>
      <x:c r="B187" s="84"/>
      <x:c r="C187" s="84"/>
      <x:c r="D187" s="84"/>
      <x:c r="E187" s="84"/>
      <x:c r="F187" s="84"/>
      <x:c r="G187" s="84"/>
      <x:c r="H187" s="84"/>
      <x:c r="I187" s="84"/>
      <x:c r="J187" s="84"/>
      <x:c r="K187" s="84"/>
      <x:c r="L187" s="84"/>
      <x:c r="M187" s="84"/>
      <x:c r="N187" s="84"/>
      <x:c r="O187" s="84"/>
      <x:c r="P187" s="84"/>
      <x:c r="Q187" s="84"/>
      <x:c r="R187" s="84"/>
      <x:c r="S187" s="84"/>
      <x:c r="T187" s="84"/>
      <x:c r="U187" s="84"/>
      <x:c r="V187" s="84"/>
      <x:c r="W187" s="84"/>
      <x:c r="X187" s="84"/>
      <x:c r="Y187" s="84"/>
      <x:c r="Z187" s="84"/>
    </x:row>
    <x:row r="188">
      <x:c r="A188" s="84"/>
      <x:c r="B188" s="84"/>
      <x:c r="C188" s="84"/>
      <x:c r="D188" s="84"/>
      <x:c r="E188" s="84"/>
      <x:c r="F188" s="84"/>
      <x:c r="G188" s="84"/>
      <x:c r="H188" s="84"/>
      <x:c r="I188" s="84"/>
      <x:c r="J188" s="84"/>
      <x:c r="K188" s="84"/>
      <x:c r="L188" s="84"/>
      <x:c r="M188" s="84"/>
      <x:c r="N188" s="84"/>
      <x:c r="O188" s="84"/>
      <x:c r="P188" s="84"/>
      <x:c r="Q188" s="84"/>
      <x:c r="R188" s="84"/>
      <x:c r="S188" s="84"/>
      <x:c r="T188" s="84"/>
      <x:c r="U188" s="84"/>
      <x:c r="V188" s="84"/>
      <x:c r="W188" s="84"/>
      <x:c r="X188" s="84"/>
      <x:c r="Y188" s="84"/>
      <x:c r="Z188" s="84"/>
    </x:row>
    <x:row r="189">
      <x:c r="A189" s="84"/>
      <x:c r="B189" s="84"/>
      <x:c r="C189" s="84"/>
      <x:c r="D189" s="84"/>
      <x:c r="E189" s="84"/>
      <x:c r="F189" s="84"/>
      <x:c r="G189" s="84"/>
      <x:c r="H189" s="84"/>
      <x:c r="I189" s="84"/>
      <x:c r="J189" s="84"/>
      <x:c r="K189" s="84"/>
      <x:c r="L189" s="84"/>
      <x:c r="M189" s="84"/>
      <x:c r="N189" s="84"/>
      <x:c r="O189" s="84"/>
      <x:c r="P189" s="84"/>
      <x:c r="Q189" s="84"/>
      <x:c r="R189" s="84"/>
      <x:c r="S189" s="84"/>
      <x:c r="T189" s="84"/>
      <x:c r="U189" s="84"/>
      <x:c r="V189" s="84"/>
      <x:c r="W189" s="84"/>
      <x:c r="X189" s="84"/>
      <x:c r="Y189" s="84"/>
      <x:c r="Z189" s="84"/>
    </x:row>
    <x:row r="190">
      <x:c r="A190" s="84"/>
      <x:c r="B190" s="84"/>
      <x:c r="C190" s="84"/>
      <x:c r="D190" s="84"/>
      <x:c r="E190" s="84"/>
      <x:c r="F190" s="84"/>
      <x:c r="G190" s="84"/>
      <x:c r="H190" s="84"/>
      <x:c r="I190" s="84"/>
      <x:c r="J190" s="84"/>
      <x:c r="K190" s="84"/>
      <x:c r="L190" s="84"/>
      <x:c r="M190" s="84"/>
      <x:c r="N190" s="84"/>
      <x:c r="O190" s="84"/>
      <x:c r="P190" s="84"/>
      <x:c r="Q190" s="84"/>
      <x:c r="R190" s="84"/>
      <x:c r="S190" s="84"/>
      <x:c r="T190" s="84"/>
      <x:c r="U190" s="84"/>
      <x:c r="V190" s="84"/>
      <x:c r="W190" s="84"/>
      <x:c r="X190" s="84"/>
      <x:c r="Y190" s="84"/>
      <x:c r="Z190" s="84"/>
    </x:row>
    <x:row r="191">
      <x:c r="A191" s="84"/>
      <x:c r="B191" s="84"/>
      <x:c r="C191" s="84"/>
      <x:c r="D191" s="84"/>
      <x:c r="E191" s="84"/>
      <x:c r="F191" s="84"/>
      <x:c r="G191" s="84"/>
      <x:c r="H191" s="84"/>
      <x:c r="I191" s="84"/>
      <x:c r="J191" s="84"/>
      <x:c r="K191" s="84"/>
      <x:c r="L191" s="84"/>
      <x:c r="M191" s="84"/>
      <x:c r="N191" s="84"/>
      <x:c r="O191" s="84"/>
      <x:c r="P191" s="84"/>
      <x:c r="Q191" s="84"/>
      <x:c r="R191" s="84"/>
      <x:c r="S191" s="84"/>
      <x:c r="T191" s="84"/>
      <x:c r="U191" s="84"/>
      <x:c r="V191" s="84"/>
      <x:c r="W191" s="84"/>
      <x:c r="X191" s="84"/>
      <x:c r="Y191" s="84"/>
      <x:c r="Z191" s="84"/>
    </x:row>
    <x:row r="192">
      <x:c r="A192" s="84"/>
      <x:c r="B192" s="84"/>
      <x:c r="C192" s="84"/>
      <x:c r="D192" s="84"/>
      <x:c r="E192" s="84"/>
      <x:c r="F192" s="84"/>
      <x:c r="G192" s="84"/>
      <x:c r="H192" s="84"/>
      <x:c r="I192" s="84"/>
      <x:c r="J192" s="84"/>
      <x:c r="K192" s="84"/>
      <x:c r="L192" s="84"/>
      <x:c r="M192" s="84"/>
      <x:c r="N192" s="84"/>
      <x:c r="O192" s="84"/>
      <x:c r="P192" s="84"/>
      <x:c r="Q192" s="84"/>
      <x:c r="R192" s="84"/>
      <x:c r="S192" s="84"/>
      <x:c r="T192" s="84"/>
      <x:c r="U192" s="84"/>
      <x:c r="V192" s="84"/>
      <x:c r="W192" s="84"/>
      <x:c r="X192" s="84"/>
      <x:c r="Y192" s="84"/>
      <x:c r="Z192" s="84"/>
    </x:row>
    <x:row r="193">
      <x:c r="A193" s="84"/>
      <x:c r="B193" s="84"/>
      <x:c r="C193" s="84"/>
      <x:c r="D193" s="84"/>
      <x:c r="E193" s="84"/>
      <x:c r="F193" s="84"/>
      <x:c r="G193" s="84"/>
      <x:c r="H193" s="84"/>
      <x:c r="I193" s="84"/>
      <x:c r="J193" s="84"/>
      <x:c r="K193" s="84"/>
      <x:c r="L193" s="84"/>
      <x:c r="M193" s="84"/>
      <x:c r="N193" s="84"/>
      <x:c r="O193" s="84"/>
      <x:c r="P193" s="84"/>
      <x:c r="Q193" s="84"/>
      <x:c r="R193" s="84"/>
      <x:c r="S193" s="84"/>
      <x:c r="T193" s="84"/>
      <x:c r="U193" s="84"/>
      <x:c r="V193" s="84"/>
      <x:c r="W193" s="84"/>
      <x:c r="X193" s="84"/>
      <x:c r="Y193" s="84"/>
      <x:c r="Z193" s="84"/>
    </x:row>
    <x:row r="194">
      <x:c r="A194" s="84"/>
      <x:c r="B194" s="84"/>
      <x:c r="C194" s="84"/>
      <x:c r="D194" s="84"/>
      <x:c r="E194" s="84"/>
      <x:c r="F194" s="84"/>
      <x:c r="G194" s="84"/>
      <x:c r="H194" s="84"/>
      <x:c r="I194" s="84"/>
      <x:c r="J194" s="84"/>
      <x:c r="K194" s="84"/>
      <x:c r="L194" s="84"/>
      <x:c r="M194" s="84"/>
      <x:c r="N194" s="84"/>
      <x:c r="O194" s="84"/>
      <x:c r="P194" s="84"/>
      <x:c r="Q194" s="84"/>
      <x:c r="R194" s="84"/>
      <x:c r="S194" s="84"/>
      <x:c r="T194" s="84"/>
      <x:c r="U194" s="84"/>
      <x:c r="V194" s="84"/>
      <x:c r="W194" s="84"/>
      <x:c r="X194" s="84"/>
      <x:c r="Y194" s="84"/>
      <x:c r="Z194" s="84"/>
    </x:row>
    <x:row r="195">
      <x:c r="A195" s="84"/>
      <x:c r="B195" s="84"/>
      <x:c r="C195" s="84"/>
      <x:c r="D195" s="84"/>
      <x:c r="E195" s="84"/>
      <x:c r="F195" s="84"/>
      <x:c r="G195" s="84"/>
      <x:c r="H195" s="84"/>
      <x:c r="I195" s="84"/>
      <x:c r="J195" s="84"/>
      <x:c r="K195" s="84"/>
      <x:c r="L195" s="84"/>
      <x:c r="M195" s="84"/>
      <x:c r="N195" s="84"/>
      <x:c r="O195" s="84"/>
      <x:c r="P195" s="84"/>
      <x:c r="Q195" s="84"/>
      <x:c r="R195" s="84"/>
      <x:c r="S195" s="84"/>
      <x:c r="T195" s="84"/>
      <x:c r="U195" s="84"/>
      <x:c r="V195" s="84"/>
      <x:c r="W195" s="84"/>
      <x:c r="X195" s="84"/>
      <x:c r="Y195" s="84"/>
      <x:c r="Z195" s="84"/>
    </x:row>
    <x:row r="196">
      <x:c r="A196" s="84"/>
      <x:c r="B196" s="84"/>
      <x:c r="C196" s="84"/>
      <x:c r="D196" s="84"/>
      <x:c r="E196" s="84"/>
      <x:c r="F196" s="84"/>
      <x:c r="G196" s="84"/>
      <x:c r="H196" s="84"/>
      <x:c r="I196" s="84"/>
      <x:c r="J196" s="84"/>
      <x:c r="K196" s="84"/>
      <x:c r="L196" s="84"/>
      <x:c r="M196" s="84"/>
      <x:c r="N196" s="84"/>
      <x:c r="O196" s="84"/>
      <x:c r="P196" s="84"/>
      <x:c r="Q196" s="84"/>
      <x:c r="R196" s="84"/>
      <x:c r="S196" s="84"/>
      <x:c r="T196" s="84"/>
      <x:c r="U196" s="84"/>
      <x:c r="V196" s="84"/>
      <x:c r="W196" s="84"/>
      <x:c r="X196" s="84"/>
      <x:c r="Y196" s="84"/>
      <x:c r="Z196" s="84"/>
    </x:row>
    <x:row r="197">
      <x:c r="A197" s="84"/>
      <x:c r="B197" s="84"/>
      <x:c r="C197" s="84"/>
      <x:c r="D197" s="84"/>
      <x:c r="E197" s="84"/>
      <x:c r="F197" s="84"/>
      <x:c r="G197" s="84"/>
      <x:c r="H197" s="84"/>
      <x:c r="I197" s="84"/>
      <x:c r="J197" s="84"/>
      <x:c r="K197" s="84"/>
      <x:c r="L197" s="84"/>
      <x:c r="M197" s="84"/>
      <x:c r="N197" s="84"/>
      <x:c r="O197" s="84"/>
      <x:c r="P197" s="84"/>
      <x:c r="Q197" s="84"/>
      <x:c r="R197" s="84"/>
      <x:c r="S197" s="84"/>
      <x:c r="T197" s="84"/>
      <x:c r="U197" s="84"/>
      <x:c r="V197" s="84"/>
      <x:c r="W197" s="84"/>
      <x:c r="X197" s="84"/>
      <x:c r="Y197" s="84"/>
      <x:c r="Z197" s="84"/>
    </x:row>
    <x:row r="198">
      <x:c r="A198" s="84"/>
      <x:c r="B198" s="84"/>
      <x:c r="C198" s="84"/>
      <x:c r="D198" s="84"/>
      <x:c r="E198" s="84"/>
      <x:c r="F198" s="84"/>
      <x:c r="G198" s="84"/>
      <x:c r="H198" s="84"/>
      <x:c r="I198" s="84"/>
      <x:c r="J198" s="84"/>
      <x:c r="K198" s="84"/>
      <x:c r="L198" s="84"/>
      <x:c r="M198" s="84"/>
      <x:c r="N198" s="84"/>
      <x:c r="O198" s="84"/>
      <x:c r="P198" s="84"/>
      <x:c r="Q198" s="84"/>
      <x:c r="R198" s="84"/>
      <x:c r="S198" s="84"/>
      <x:c r="T198" s="84"/>
      <x:c r="U198" s="84"/>
      <x:c r="V198" s="84"/>
      <x:c r="W198" s="84"/>
      <x:c r="X198" s="84"/>
      <x:c r="Y198" s="84"/>
      <x:c r="Z198" s="84"/>
    </x:row>
    <x:row r="199">
      <x:c r="A199" s="84"/>
      <x:c r="B199" s="84"/>
      <x:c r="C199" s="84"/>
      <x:c r="D199" s="84"/>
      <x:c r="E199" s="84"/>
      <x:c r="F199" s="84"/>
      <x:c r="G199" s="84"/>
      <x:c r="H199" s="84"/>
      <x:c r="I199" s="84"/>
      <x:c r="J199" s="84"/>
      <x:c r="K199" s="84"/>
      <x:c r="L199" s="84"/>
      <x:c r="M199" s="84"/>
      <x:c r="N199" s="84"/>
      <x:c r="O199" s="84"/>
      <x:c r="P199" s="84"/>
      <x:c r="Q199" s="84"/>
      <x:c r="R199" s="84"/>
      <x:c r="S199" s="84"/>
      <x:c r="T199" s="84"/>
      <x:c r="U199" s="84"/>
      <x:c r="V199" s="84"/>
      <x:c r="W199" s="84"/>
      <x:c r="X199" s="84"/>
      <x:c r="Y199" s="84"/>
      <x:c r="Z199" s="84"/>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H1"/>
    <x:mergeCell ref="A11:H11"/>
    <x:mergeCell ref="A12:H15"/>
    <x:mergeCell ref="A12:H12"/>
    <x:mergeCell ref="A13:H18"/>
  </x:mergeCells>
  <x:conditionalFormatting sqref="A4:H10">
    <x:cfRule type="expression" dxfId="41" priority="1">
      <x:formula>$H4="最高"</x:formula>
    </x:cfRule>
    <x:cfRule type="expression" dxfId="42" priority="2">
      <x:formula>$H4="高"</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1" hidden="0" customWidth="1"/>
    <x:col min="3" max="3" width="6" hidden="0" customWidth="1"/>
    <x:col min="4" max="4" width="12" hidden="0" customWidth="1"/>
    <x:col min="5" max="5" width="12" hidden="0" customWidth="1"/>
    <x:col min="6" max="6" width="10" hidden="0" customWidth="1"/>
    <x:col min="7" max="7" width="14" hidden="0" customWidth="1"/>
    <x:col min="8" max="8" width="13" hidden="0" customWidth="1"/>
    <x:col min="9" max="9" width="14" hidden="0" customWidth="1"/>
    <x:col min="10" max="10" width="13" hidden="0" customWidth="1"/>
    <x:col min="11" max="11" width="10"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9" max="19" width="12" hidden="0" customWidth="1"/>
    <x:col min="20" max="20" width="11" hidden="0" customWidth="1"/>
    <x:col min="21" max="21" width="11" hidden="0" customWidth="1"/>
    <x:col min="22" max="22" width="11" hidden="0" customWidth="1"/>
  </x:cols>
  <x:sheetData>
    <x:row r="1">
      <x:c r="A1" s="109" t="str">
        <x:v>E2 分层耦合消融：全部按真实MAN距离、相同K和相同能量模型重放评价</x:v>
      </x:c>
      <x:c r="B1" s="109"/>
      <x:c r="C1" s="109"/>
      <x:c r="D1" s="109"/>
      <x:c r="E1" s="109"/>
      <x:c r="F1" s="109"/>
      <x:c r="G1" s="109"/>
      <x:c r="H1" s="109"/>
      <x:c r="I1" s="109"/>
      <x:c r="J1" s="109"/>
      <x:c r="K1" s="109"/>
      <x:c r="L1" s="109"/>
      <x:c r="M1" s="109"/>
      <x:c r="N1" s="109"/>
      <x:c r="O1" s="109"/>
      <x:c r="P1" s="109"/>
      <x:c r="Q1" s="109"/>
      <x:c r="R1" s="84"/>
      <x:c r="S1" s="84"/>
      <x:c r="T1" s="84"/>
      <x:c r="U1" s="84"/>
      <x:c r="V1" s="84"/>
      <x:c r="W1" s="84"/>
      <x:c r="X1" s="84"/>
      <x:c r="Y1" s="84"/>
      <x:c r="Z1" s="84"/>
    </x:row>
    <x:row r="2">
      <x:c r="A2" s="84"/>
      <x:c r="B2" s="84"/>
      <x:c r="C2" s="84"/>
      <x:c r="D2" s="84"/>
      <x:c r="E2" s="84"/>
      <x:c r="F2" s="84"/>
      <x:c r="G2" s="84"/>
      <x:c r="H2" s="84"/>
      <x:c r="I2" s="84"/>
      <x:c r="J2" s="84"/>
      <x:c r="K2" s="84"/>
      <x:c r="L2" s="84"/>
      <x:c r="M2" s="84"/>
      <x:c r="N2" s="84"/>
      <x:c r="O2" s="84"/>
      <x:c r="P2" s="84"/>
      <x:c r="Q2" s="84"/>
      <x:c r="R2" s="84"/>
      <x:c r="S2" s="84"/>
      <x:c r="T2" s="84"/>
      <x:c r="U2" s="84"/>
      <x:c r="V2" s="84"/>
      <x:c r="W2" s="84"/>
      <x:c r="X2" s="84"/>
      <x:c r="Y2" s="84"/>
      <x:c r="Z2" s="84"/>
    </x:row>
    <x:row r="3">
      <x:c r="A3" s="110" t="str">
        <x:v>场景</x:v>
      </x:c>
      <x:c r="B3" s="110" t="str">
        <x:v>定序模型</x:v>
      </x:c>
      <x:c r="C3" s="110" t="str">
        <x:v>n</x:v>
      </x:c>
      <x:c r="D3" s="110" t="str">
        <x:v>N_late均值</x:v>
      </x:c>
      <x:c r="E3" s="110" t="str">
        <x:v>N_late标准差</x:v>
      </x:c>
      <x:c r="F3" s="110" t="str">
        <x:v>按时率</x:v>
      </x:c>
      <x:c r="G3" s="110" t="str">
        <x:v>T_over均值(min)</x:v>
      </x:c>
      <x:c r="H3" s="110" t="str">
        <x:v>T_over标准差</x:v>
      </x:c>
      <x:c r="I3" s="110" t="str">
        <x:v>C_total均值(m)</x:v>
      </x:c>
      <x:c r="J3" s="110" t="str">
        <x:v>C_total标准差</x:v>
      </x:c>
      <x:c r="K3" s="110" t="str">
        <x:v>能量违规</x:v>
      </x:c>
      <x:c r="L3" s="110" t="str">
        <x:v>MAN相对ABS迟到改善</x:v>
      </x:c>
      <x:c r="M3" s="110" t="str">
        <x:v>MAN相对EUC迟到改善</x:v>
      </x:c>
      <x:c r="N3" s="110" t="str">
        <x:v>MAN相对ABS超时改善</x:v>
      </x:c>
      <x:c r="O3" s="110" t="str">
        <x:v>MAN相对EUC超时改善</x:v>
      </x:c>
      <x:c r="P3" s="110" t="str">
        <x:v>MAN相对ABS路程改善</x:v>
      </x:c>
      <x:c r="Q3" s="110" t="str">
        <x:v>MAN相对EUC路程改善</x:v>
      </x:c>
      <x:c r="R3" s="84"/>
      <x:c r="S3" s="110" t="str">
        <x:v>场景</x:v>
      </x:c>
      <x:c r="T3" s="110" t="str">
        <x:v>MAN</x:v>
      </x:c>
      <x:c r="U3" s="110" t="str">
        <x:v>ABS</x:v>
      </x:c>
      <x:c r="V3" s="110" t="str">
        <x:v>EUC</x:v>
      </x:c>
      <x:c r="W3" s="84"/>
      <x:c r="X3" s="84"/>
      <x:c r="Y3" s="84"/>
      <x:c r="Z3" s="84"/>
    </x:row>
    <x:row r="4">
      <x:c r="A4" s="117" t="str">
        <x:v>M=10</x:v>
      </x:c>
      <x:c r="B4" s="117" t="str">
        <x:v>MAN</x:v>
      </x:c>
      <x:c r="C4" s="117" t="n">
        <x:v>10</x:v>
      </x:c>
      <x:c r="D4" s="118" t="n">
        <x:v>2.7</x:v>
      </x:c>
      <x:c r="E4" s="118" t="n">
        <x:v>0.5</x:v>
      </x:c>
      <x:c r="F4" s="118" t="n">
        <x:v>0.73</x:v>
      </x:c>
      <x:c r="G4" s="118" t="n">
        <x:v>225.01</x:v>
      </x:c>
      <x:c r="H4" s="118" t="n">
        <x:v>22.2</x:v>
      </x:c>
      <x:c r="I4" s="118" t="n">
        <x:v>1755.84</x:v>
      </x:c>
      <x:c r="J4" s="118" t="n">
        <x:v>149.6</x:v>
      </x:c>
      <x:c r="K4" s="117" t="n">
        <x:v>0</x:v>
      </x:c>
      <x:c r="L4" s="119" t="n">
        <x:v>0</x:v>
      </x:c>
      <x:c r="M4" s="119" t="n">
        <x:v>0.30769230769230765</x:v>
      </x:c>
      <x:c r="N4" s="119" t="n">
        <x:v>0.01883748310295217</x:v>
      </x:c>
      <x:c r="O4" s="119" t="n">
        <x:v>0.07756323535440501</x:v>
      </x:c>
      <x:c r="P4" s="119" t="n">
        <x:v>0.020293380798009228</x:v>
      </x:c>
      <x:c r="Q4" s="119" t="n">
        <x:v>0.03612658853237459</x:v>
      </x:c>
      <x:c r="R4" s="84"/>
      <x:c r="S4" s="84" t="str">
        <x:v>M=10</x:v>
      </x:c>
      <x:c r="T4" s="84" t="n">
        <x:v>2.7</x:v>
      </x:c>
      <x:c r="U4" s="84" t="n">
        <x:v>2.7</x:v>
      </x:c>
      <x:c r="V4" s="84" t="n">
        <x:v>3.9</x:v>
      </x:c>
      <x:c r="W4" s="84"/>
      <x:c r="X4" s="84"/>
      <x:c r="Y4" s="84"/>
      <x:c r="Z4" s="84"/>
    </x:row>
    <x:row r="5">
      <x:c r="A5" s="85" t="str">
        <x:v>M=10</x:v>
      </x:c>
      <x:c r="B5" s="85" t="str">
        <x:v>ABS</x:v>
      </x:c>
      <x:c r="C5" s="85" t="n">
        <x:v>10</x:v>
      </x:c>
      <x:c r="D5" s="96" t="n">
        <x:v>2.7</x:v>
      </x:c>
      <x:c r="E5" s="96" t="n">
        <x:v>0.9</x:v>
      </x:c>
      <x:c r="F5" s="96" t="n">
        <x:v>0.73</x:v>
      </x:c>
      <x:c r="G5" s="96" t="n">
        <x:v>229.33</x:v>
      </x:c>
      <x:c r="H5" s="96" t="n">
        <x:v>38.6</x:v>
      </x:c>
      <x:c r="I5" s="96" t="n">
        <x:v>1792.21</x:v>
      </x:c>
      <x:c r="J5" s="96" t="n">
        <x:v>105.5</x:v>
      </x:c>
      <x:c r="K5" s="85" t="n">
        <x:v>0</x:v>
      </x:c>
      <x:c r="L5" s="97"/>
      <x:c r="M5" s="97"/>
      <x:c r="N5" s="97"/>
      <x:c r="O5" s="97"/>
      <x:c r="P5" s="97"/>
      <x:c r="Q5" s="97"/>
      <x:c r="R5" s="84"/>
      <x:c r="S5" s="84" t="str">
        <x:v>M=10-R</x:v>
      </x:c>
      <x:c r="T5" s="84" t="n">
        <x:v>3</x:v>
      </x:c>
      <x:c r="U5" s="84" t="n">
        <x:v>4.6</x:v>
      </x:c>
      <x:c r="V5" s="84" t="n">
        <x:v>4.9</x:v>
      </x:c>
      <x:c r="W5" s="84"/>
      <x:c r="X5" s="84"/>
      <x:c r="Y5" s="84"/>
      <x:c r="Z5" s="84"/>
    </x:row>
    <x:row r="6">
      <x:c r="A6" s="85" t="str">
        <x:v>M=10</x:v>
      </x:c>
      <x:c r="B6" s="85" t="str">
        <x:v>EUC</x:v>
      </x:c>
      <x:c r="C6" s="85" t="n">
        <x:v>10</x:v>
      </x:c>
      <x:c r="D6" s="96" t="n">
        <x:v>3.9</x:v>
      </x:c>
      <x:c r="E6" s="96" t="n">
        <x:v>0.9</x:v>
      </x:c>
      <x:c r="F6" s="96" t="n">
        <x:v>0.61</x:v>
      </x:c>
      <x:c r="G6" s="96" t="n">
        <x:v>243.93</x:v>
      </x:c>
      <x:c r="H6" s="96" t="n">
        <x:v>30.2</x:v>
      </x:c>
      <x:c r="I6" s="96" t="n">
        <x:v>1821.65</x:v>
      </x:c>
      <x:c r="J6" s="96" t="n">
        <x:v>132.1</x:v>
      </x:c>
      <x:c r="K6" s="85" t="n">
        <x:v>0</x:v>
      </x:c>
      <x:c r="L6" s="97"/>
      <x:c r="M6" s="97"/>
      <x:c r="N6" s="97"/>
      <x:c r="O6" s="97"/>
      <x:c r="P6" s="97"/>
      <x:c r="Q6" s="97"/>
      <x:c r="R6" s="84"/>
      <x:c r="S6" s="84" t="str">
        <x:v>M=20</x:v>
      </x:c>
      <x:c r="T6" s="84" t="n">
        <x:v>2</x:v>
      </x:c>
      <x:c r="U6" s="84" t="n">
        <x:v>6.8</x:v>
      </x:c>
      <x:c r="V6" s="84" t="n">
        <x:v>9.7</x:v>
      </x:c>
      <x:c r="W6" s="84"/>
      <x:c r="X6" s="84"/>
      <x:c r="Y6" s="84"/>
      <x:c r="Z6" s="84"/>
    </x:row>
    <x:row r="7">
      <x:c r="A7" s="117" t="str">
        <x:v>M=10-R</x:v>
      </x:c>
      <x:c r="B7" s="117" t="str">
        <x:v>MAN</x:v>
      </x:c>
      <x:c r="C7" s="117" t="n">
        <x:v>10</x:v>
      </x:c>
      <x:c r="D7" s="118" t="n">
        <x:v>3</x:v>
      </x:c>
      <x:c r="E7" s="118" t="n">
        <x:v>0</x:v>
      </x:c>
      <x:c r="F7" s="118" t="n">
        <x:v>0.7</x:v>
      </x:c>
      <x:c r="G7" s="118" t="n">
        <x:v>234.8</x:v>
      </x:c>
      <x:c r="H7" s="118" t="n">
        <x:v>0</x:v>
      </x:c>
      <x:c r="I7" s="118" t="n">
        <x:v>2057.2</x:v>
      </x:c>
      <x:c r="J7" s="118" t="n">
        <x:v>0</x:v>
      </x:c>
      <x:c r="K7" s="117" t="n">
        <x:v>0</x:v>
      </x:c>
      <x:c r="L7" s="119" t="n">
        <x:v>0.3478260869565217</x:v>
      </x:c>
      <x:c r="M7" s="119" t="n">
        <x:v>0.38775510204081637</x:v>
      </x:c>
      <x:c r="N7" s="119" t="n">
        <x:v>0.06102535391506035</x:v>
      </x:c>
      <x:c r="O7" s="119" t="n">
        <x:v>0.09448515233320477</x:v>
      </x:c>
      <x:c r="P7" s="119" t="n">
        <x:v>0.09706585906467403</x:v>
      </x:c>
      <x:c r="Q7" s="119" t="n">
        <x:v>0.10009929878435557</x:v>
      </x:c>
      <x:c r="R7" s="84"/>
      <x:c r="S7" s="84" t="str">
        <x:v>M=30</x:v>
      </x:c>
      <x:c r="T7" s="84" t="n">
        <x:v>2.6</x:v>
      </x:c>
      <x:c r="U7" s="84" t="n">
        <x:v>11.8</x:v>
      </x:c>
      <x:c r="V7" s="84" t="n">
        <x:v>11.7</x:v>
      </x:c>
      <x:c r="W7" s="84"/>
      <x:c r="X7" s="84"/>
      <x:c r="Y7" s="84"/>
      <x:c r="Z7" s="84"/>
    </x:row>
    <x:row r="8">
      <x:c r="A8" s="85" t="str">
        <x:v>M=10-R</x:v>
      </x:c>
      <x:c r="B8" s="85" t="str">
        <x:v>ABS</x:v>
      </x:c>
      <x:c r="C8" s="85" t="n">
        <x:v>10</x:v>
      </x:c>
      <x:c r="D8" s="96" t="n">
        <x:v>4.6</x:v>
      </x:c>
      <x:c r="E8" s="96" t="n">
        <x:v>0.7</x:v>
      </x:c>
      <x:c r="F8" s="96" t="n">
        <x:v>0.54</x:v>
      </x:c>
      <x:c r="G8" s="96" t="n">
        <x:v>250.06</x:v>
      </x:c>
      <x:c r="H8" s="96" t="n">
        <x:v>38.2</x:v>
      </x:c>
      <x:c r="I8" s="96" t="n">
        <x:v>2278.35</x:v>
      </x:c>
      <x:c r="J8" s="96" t="n">
        <x:v>91.5</x:v>
      </x:c>
      <x:c r="K8" s="85" t="n">
        <x:v>0</x:v>
      </x:c>
      <x:c r="L8" s="97"/>
      <x:c r="M8" s="97"/>
      <x:c r="N8" s="97"/>
      <x:c r="O8" s="97"/>
      <x:c r="P8" s="97"/>
      <x:c r="Q8" s="97"/>
      <x:c r="R8" s="84"/>
      <x:c r="S8" s="84"/>
      <x:c r="T8" s="84"/>
      <x:c r="U8" s="84"/>
      <x:c r="V8" s="84"/>
      <x:c r="W8" s="84"/>
      <x:c r="X8" s="84"/>
      <x:c r="Y8" s="84"/>
      <x:c r="Z8" s="84"/>
    </x:row>
    <x:row r="9">
      <x:c r="A9" s="85" t="str">
        <x:v>M=10-R</x:v>
      </x:c>
      <x:c r="B9" s="85" t="str">
        <x:v>EUC</x:v>
      </x:c>
      <x:c r="C9" s="85" t="n">
        <x:v>10</x:v>
      </x:c>
      <x:c r="D9" s="96" t="n">
        <x:v>4.9</x:v>
      </x:c>
      <x:c r="E9" s="96" t="n">
        <x:v>0.3</x:v>
      </x:c>
      <x:c r="F9" s="96" t="n">
        <x:v>0.51</x:v>
      </x:c>
      <x:c r="G9" s="96" t="n">
        <x:v>259.3</x:v>
      </x:c>
      <x:c r="H9" s="96" t="n">
        <x:v>14.4</x:v>
      </x:c>
      <x:c r="I9" s="96" t="n">
        <x:v>2286.03</x:v>
      </x:c>
      <x:c r="J9" s="96" t="n">
        <x:v>82</x:v>
      </x:c>
      <x:c r="K9" s="85" t="n">
        <x:v>0</x:v>
      </x:c>
      <x:c r="L9" s="97"/>
      <x:c r="M9" s="97"/>
      <x:c r="N9" s="97"/>
      <x:c r="O9" s="97"/>
      <x:c r="P9" s="97"/>
      <x:c r="Q9" s="97"/>
      <x:c r="R9" s="84"/>
      <x:c r="S9" s="84"/>
      <x:c r="T9" s="84"/>
      <x:c r="U9" s="84"/>
      <x:c r="V9" s="84"/>
      <x:c r="W9" s="84"/>
      <x:c r="X9" s="84"/>
      <x:c r="Y9" s="84"/>
      <x:c r="Z9" s="84"/>
    </x:row>
    <x:row r="10">
      <x:c r="A10" s="117" t="str">
        <x:v>M=20</x:v>
      </x:c>
      <x:c r="B10" s="117" t="str">
        <x:v>MAN</x:v>
      </x:c>
      <x:c r="C10" s="117" t="n">
        <x:v>10</x:v>
      </x:c>
      <x:c r="D10" s="118" t="n">
        <x:v>2</x:v>
      </x:c>
      <x:c r="E10" s="118" t="n">
        <x:v>0</x:v>
      </x:c>
      <x:c r="F10" s="118" t="n">
        <x:v>0.9</x:v>
      </x:c>
      <x:c r="G10" s="118" t="n">
        <x:v>133.75</x:v>
      </x:c>
      <x:c r="H10" s="118" t="n">
        <x:v>0.9</x:v>
      </x:c>
      <x:c r="I10" s="118" t="n">
        <x:v>3845.31</x:v>
      </x:c>
      <x:c r="J10" s="118" t="n">
        <x:v>91.7</x:v>
      </x:c>
      <x:c r="K10" s="117" t="n">
        <x:v>0</x:v>
      </x:c>
      <x:c r="L10" s="119" t="n">
        <x:v>0.7058823529411765</x:v>
      </x:c>
      <x:c r="M10" s="119" t="n">
        <x:v>0.7938144329896907</x:v>
      </x:c>
      <x:c r="N10" s="119" t="n">
        <x:v>0.23949508159435948</x:v>
      </x:c>
      <x:c r="O10" s="119" t="n">
        <x:v>0.2344018317115054</x:v>
      </x:c>
      <x:c r="P10" s="119" t="n">
        <x:v>0.14336983835611558</x:v>
      </x:c>
      <x:c r="Q10" s="119" t="n">
        <x:v>0.15183284182571738</x:v>
      </x:c>
      <x:c r="R10" s="84"/>
      <x:c r="S10" s="84"/>
      <x:c r="T10" s="84"/>
      <x:c r="U10" s="84"/>
      <x:c r="V10" s="84"/>
      <x:c r="W10" s="84"/>
      <x:c r="X10" s="84"/>
      <x:c r="Y10" s="84"/>
      <x:c r="Z10" s="84"/>
    </x:row>
    <x:row r="11">
      <x:c r="A11" s="85" t="str">
        <x:v>M=20</x:v>
      </x:c>
      <x:c r="B11" s="85" t="str">
        <x:v>ABS</x:v>
      </x:c>
      <x:c r="C11" s="85" t="n">
        <x:v>10</x:v>
      </x:c>
      <x:c r="D11" s="96" t="n">
        <x:v>6.8</x:v>
      </x:c>
      <x:c r="E11" s="96" t="n">
        <x:v>0.9</x:v>
      </x:c>
      <x:c r="F11" s="96" t="n">
        <x:v>0.66</x:v>
      </x:c>
      <x:c r="G11" s="96" t="n">
        <x:v>175.87</x:v>
      </x:c>
      <x:c r="H11" s="96" t="n">
        <x:v>27.7</x:v>
      </x:c>
      <x:c r="I11" s="96" t="n">
        <x:v>4488.88</x:v>
      </x:c>
      <x:c r="J11" s="96" t="n">
        <x:v>149.9</x:v>
      </x:c>
      <x:c r="K11" s="85" t="n">
        <x:v>0</x:v>
      </x:c>
      <x:c r="L11" s="97"/>
      <x:c r="M11" s="97"/>
      <x:c r="N11" s="97"/>
      <x:c r="O11" s="97"/>
      <x:c r="P11" s="97"/>
      <x:c r="Q11" s="97"/>
      <x:c r="R11" s="84"/>
      <x:c r="S11" s="84"/>
      <x:c r="T11" s="84"/>
      <x:c r="U11" s="84"/>
      <x:c r="V11" s="84"/>
      <x:c r="W11" s="84"/>
      <x:c r="X11" s="84"/>
      <x:c r="Y11" s="84"/>
      <x:c r="Z11" s="84"/>
    </x:row>
    <x:row r="12">
      <x:c r="A12" s="85" t="str">
        <x:v>M=20</x:v>
      </x:c>
      <x:c r="B12" s="85" t="str">
        <x:v>EUC</x:v>
      </x:c>
      <x:c r="C12" s="85" t="n">
        <x:v>10</x:v>
      </x:c>
      <x:c r="D12" s="96" t="n">
        <x:v>9.7</x:v>
      </x:c>
      <x:c r="E12" s="96" t="n">
        <x:v>2.5</x:v>
      </x:c>
      <x:c r="F12" s="96" t="n">
        <x:v>0.515</x:v>
      </x:c>
      <x:c r="G12" s="96" t="n">
        <x:v>174.7</x:v>
      </x:c>
      <x:c r="H12" s="96" t="n">
        <x:v>25.2</x:v>
      </x:c>
      <x:c r="I12" s="96" t="n">
        <x:v>4533.67</x:v>
      </x:c>
      <x:c r="J12" s="96" t="n">
        <x:v>164.1</x:v>
      </x:c>
      <x:c r="K12" s="85" t="n">
        <x:v>0</x:v>
      </x:c>
      <x:c r="L12" s="97"/>
      <x:c r="M12" s="97"/>
      <x:c r="N12" s="97"/>
      <x:c r="O12" s="97"/>
      <x:c r="P12" s="97"/>
      <x:c r="Q12" s="97"/>
      <x:c r="R12" s="84"/>
      <x:c r="S12" s="84"/>
      <x:c r="T12" s="84"/>
      <x:c r="U12" s="84"/>
      <x:c r="V12" s="84"/>
      <x:c r="W12" s="84"/>
      <x:c r="X12" s="84"/>
      <x:c r="Y12" s="84"/>
      <x:c r="Z12" s="84"/>
    </x:row>
    <x:row r="13">
      <x:c r="A13" s="117" t="str">
        <x:v>M=30</x:v>
      </x:c>
      <x:c r="B13" s="117" t="str">
        <x:v>MAN</x:v>
      </x:c>
      <x:c r="C13" s="117" t="n">
        <x:v>10</x:v>
      </x:c>
      <x:c r="D13" s="118" t="n">
        <x:v>2.6</x:v>
      </x:c>
      <x:c r="E13" s="118" t="n">
        <x:v>0.5</x:v>
      </x:c>
      <x:c r="F13" s="118" t="n">
        <x:v>0.9133333333333333</x:v>
      </x:c>
      <x:c r="G13" s="118" t="n">
        <x:v>187.45</x:v>
      </x:c>
      <x:c r="H13" s="118" t="n">
        <x:v>17.2</x:v>
      </x:c>
      <x:c r="I13" s="118" t="n">
        <x:v>5779.73</x:v>
      </x:c>
      <x:c r="J13" s="118" t="n">
        <x:v>153.3</x:v>
      </x:c>
      <x:c r="K13" s="117" t="n">
        <x:v>0</x:v>
      </x:c>
      <x:c r="L13" s="119" t="n">
        <x:v>0.7796610169491526</x:v>
      </x:c>
      <x:c r="M13" s="119" t="n">
        <x:v>0.7777777777777778</x:v>
      </x:c>
      <x:c r="N13" s="119" t="n">
        <x:v>0.3155761647436834</x:v>
      </x:c>
      <x:c r="O13" s="119" t="n">
        <x:v>0.2544348102776231</x:v>
      </x:c>
      <x:c r="P13" s="119" t="n">
        <x:v>0.12488133109042164</x:v>
      </x:c>
      <x:c r="Q13" s="119" t="n">
        <x:v>0.1124452354663797</x:v>
      </x:c>
      <x:c r="R13" s="84"/>
      <x:c r="S13" s="84"/>
      <x:c r="T13" s="84"/>
      <x:c r="U13" s="84"/>
      <x:c r="V13" s="84"/>
      <x:c r="W13" s="84"/>
      <x:c r="X13" s="84"/>
      <x:c r="Y13" s="84"/>
      <x:c r="Z13" s="84"/>
    </x:row>
    <x:row r="14">
      <x:c r="A14" s="81" t="str">
        <x:v>M=30</x:v>
      </x:c>
      <x:c r="B14" s="81" t="str">
        <x:v>ABS</x:v>
      </x:c>
      <x:c r="C14" s="81" t="n">
        <x:v>10</x:v>
      </x:c>
      <x:c r="D14" s="115" t="n">
        <x:v>11.8</x:v>
      </x:c>
      <x:c r="E14" s="115" t="n">
        <x:v>1.7</x:v>
      </x:c>
      <x:c r="F14" s="115" t="n">
        <x:v>0.6066666666666667</x:v>
      </x:c>
      <x:c r="G14" s="115" t="n">
        <x:v>273.88</x:v>
      </x:c>
      <x:c r="H14" s="115" t="n">
        <x:v>34.8</x:v>
      </x:c>
      <x:c r="I14" s="115" t="n">
        <x:v>6604.51</x:v>
      </x:c>
      <x:c r="J14" s="115" t="n">
        <x:v>266.7</x:v>
      </x:c>
      <x:c r="K14" s="81" t="n">
        <x:v>0</x:v>
      </x:c>
      <x:c r="L14" s="116"/>
      <x:c r="M14" s="116"/>
      <x:c r="N14" s="116"/>
      <x:c r="O14" s="116"/>
      <x:c r="P14" s="116"/>
      <x:c r="Q14" s="116"/>
      <x:c r="R14" s="84"/>
      <x:c r="S14" s="84"/>
      <x:c r="T14" s="84"/>
      <x:c r="U14" s="84"/>
      <x:c r="V14" s="84"/>
      <x:c r="W14" s="84"/>
      <x:c r="X14" s="84"/>
      <x:c r="Y14" s="84"/>
      <x:c r="Z14" s="84"/>
    </x:row>
    <x:row r="15">
      <x:c r="A15" s="66" t="str">
        <x:v>M=30</x:v>
      </x:c>
      <x:c r="B15" s="85" t="str">
        <x:v>EUC</x:v>
      </x:c>
      <x:c r="C15" s="85" t="n">
        <x:v>10</x:v>
      </x:c>
      <x:c r="D15" s="96" t="n">
        <x:v>11.7</x:v>
      </x:c>
      <x:c r="E15" s="96" t="n">
        <x:v>1.6</x:v>
      </x:c>
      <x:c r="F15" s="96" t="n">
        <x:v>0.6100000000000001</x:v>
      </x:c>
      <x:c r="G15" s="96" t="n">
        <x:v>251.42</x:v>
      </x:c>
      <x:c r="H15" s="96" t="n">
        <x:v>44.2</x:v>
      </x:c>
      <x:c r="I15" s="96" t="n">
        <x:v>6511.97</x:v>
      </x:c>
      <x:c r="J15" s="96" t="n">
        <x:v>269.2</x:v>
      </x:c>
      <x:c r="K15" s="85" t="n">
        <x:v>0</x:v>
      </x:c>
      <x:c r="L15" s="97"/>
      <x:c r="M15" s="97"/>
      <x:c r="N15" s="97"/>
      <x:c r="O15" s="97"/>
      <x:c r="P15" s="97"/>
      <x:c r="Q15" s="97"/>
      <x:c r="R15" s="84"/>
      <x:c r="S15" s="84"/>
      <x:c r="T15" s="84"/>
      <x:c r="U15" s="84"/>
      <x:c r="V15" s="84"/>
      <x:c r="W15" s="84"/>
      <x:c r="X15" s="84"/>
      <x:c r="Y15" s="84"/>
      <x:c r="Z15" s="84"/>
    </x:row>
    <x:row r="16">
      <x:c r="A16" s="66"/>
      <x:c r="B16" s="85"/>
      <x:c r="C16" s="84"/>
      <x:c r="D16" s="84"/>
      <x:c r="E16" s="84"/>
      <x:c r="F16" s="84"/>
      <x:c r="G16" s="84"/>
      <x:c r="H16" s="84"/>
      <x:c r="I16" s="84"/>
      <x:c r="J16" s="84"/>
      <x:c r="K16" s="84"/>
      <x:c r="L16" s="84"/>
      <x:c r="M16" s="84"/>
      <x:c r="N16" s="84"/>
      <x:c r="O16" s="84"/>
      <x:c r="P16" s="84"/>
      <x:c r="Q16" s="84"/>
      <x:c r="R16" s="84"/>
      <x:c r="S16" s="84"/>
      <x:c r="T16" s="84"/>
      <x:c r="U16" s="84"/>
      <x:c r="V16" s="84"/>
      <x:c r="W16" s="84"/>
      <x:c r="X16" s="84"/>
      <x:c r="Y16" s="84"/>
      <x:c r="Z16" s="84"/>
    </x:row>
    <x:row r="17">
      <x:c r="A17" s="129" t="str">
        <x:v>正文解读</x:v>
      </x:c>
      <x:c r="B17" s="129"/>
      <x:c r="C17" s="130"/>
      <x:c r="D17" s="130"/>
      <x:c r="E17" s="130"/>
      <x:c r="F17" s="130"/>
      <x:c r="G17" s="130"/>
      <x:c r="H17" s="130"/>
      <x:c r="I17" s="130"/>
      <x:c r="J17" s="130"/>
      <x:c r="K17" s="130"/>
      <x:c r="L17" s="130"/>
      <x:c r="M17" s="130"/>
      <x:c r="N17" s="130"/>
      <x:c r="O17" s="130"/>
      <x:c r="P17" s="130"/>
      <x:c r="Q17" s="130"/>
      <x:c r="R17" s="84"/>
      <x:c r="S17" s="84"/>
      <x:c r="T17" s="84"/>
      <x:c r="U17" s="84"/>
      <x:c r="V17" s="84"/>
      <x:c r="W17" s="84"/>
      <x:c r="X17" s="84"/>
      <x:c r="Y17" s="84"/>
      <x:c r="Z17" s="84"/>
    </x:row>
    <x:row r="18">
      <x:c r="A18" s="131" t="str">
        <x:v>原M=10</x:v>
      </x:c>
      <x:c r="B18" s="85" t="str">
        <x:v>MAN与ABS在三级指标上均无显著差异。该结果只能记为特定空间配置下的现象，不能解释为“小规模下抽象路网已经足够”；是否因路径/顺序高度重合仍需直接检查距离矩阵或服务序列。</x:v>
      </x:c>
      <x:c r="C18" s="84"/>
      <x:c r="D18" s="84"/>
      <x:c r="E18" s="84"/>
      <x:c r="F18" s="84"/>
      <x:c r="G18" s="84"/>
      <x:c r="H18" s="84"/>
      <x:c r="I18" s="84"/>
      <x:c r="J18" s="84"/>
      <x:c r="K18" s="84"/>
      <x:c r="L18" s="84"/>
      <x:c r="M18" s="84"/>
      <x:c r="N18" s="84"/>
      <x:c r="O18" s="84"/>
      <x:c r="P18" s="84"/>
      <x:c r="Q18" s="84"/>
      <x:c r="R18" s="84"/>
      <x:c r="S18" s="84"/>
      <x:c r="T18" s="84"/>
      <x:c r="U18" s="84"/>
      <x:c r="V18" s="84"/>
      <x:c r="W18" s="84"/>
      <x:c r="X18" s="84"/>
      <x:c r="Y18" s="84"/>
      <x:c r="Z18" s="84"/>
    </x:row>
    <x:row r="19">
      <x:c r="A19" s="131" t="str">
        <x:v>M=10-R</x:v>
      </x:c>
      <x:c r="B19" s="85" t="str">
        <x:v>保持M=10、K=1以及电量/容量/车型/工况不变，仅更换目标位置后，MAN相对ABS将迟到数降低34.8%（p=0.001953）、真实路程降低9.7%（p=0.003906）；总超时降低6.1%但不显著。说明原M10的接近结果具有明显的空间配置依赖性。</x:v>
      </x:c>
      <x:c r="C19" s="84"/>
      <x:c r="D19" s="84"/>
      <x:c r="E19" s="84"/>
      <x:c r="F19" s="84"/>
      <x:c r="G19" s="84"/>
      <x:c r="H19" s="84"/>
      <x:c r="I19" s="84"/>
      <x:c r="J19" s="84"/>
      <x:c r="K19" s="84"/>
      <x:c r="L19" s="84"/>
      <x:c r="M19" s="84"/>
      <x:c r="N19" s="84"/>
      <x:c r="O19" s="84"/>
      <x:c r="P19" s="84"/>
      <x:c r="Q19" s="84"/>
      <x:c r="R19" s="84"/>
      <x:c r="S19" s="84"/>
      <x:c r="T19" s="84"/>
      <x:c r="U19" s="84"/>
      <x:c r="V19" s="84"/>
      <x:c r="W19" s="84"/>
      <x:c r="X19" s="84"/>
      <x:c r="Y19" s="84"/>
      <x:c r="Z19" s="84"/>
    </x:row>
    <x:row r="20">
      <x:c r="A20" s="131" t="str">
        <x:v>M=20</x:v>
      </x:c>
      <x:c r="B20" s="88" t="str">
        <x:v>MAN相对ABS将迟到数降低70.6%、总超时降低24.0%、真实路程降低14.3%，三项均显著；ABS相对EUC仅迟到数显著改善。</x:v>
      </x:c>
      <x:c r="C20" s="88"/>
      <x:c r="D20" s="88"/>
      <x:c r="E20" s="88"/>
      <x:c r="F20" s="88"/>
      <x:c r="G20" s="88"/>
      <x:c r="H20" s="88"/>
      <x:c r="I20" s="88"/>
      <x:c r="J20" s="88"/>
      <x:c r="K20" s="88"/>
      <x:c r="L20" s="88"/>
      <x:c r="M20" s="88"/>
      <x:c r="N20" s="88"/>
      <x:c r="O20" s="88"/>
      <x:c r="P20" s="88"/>
      <x:c r="Q20" s="88"/>
      <x:c r="R20" s="84"/>
      <x:c r="S20" s="84"/>
      <x:c r="T20" s="84"/>
      <x:c r="U20" s="84"/>
      <x:c r="V20" s="84"/>
      <x:c r="W20" s="84"/>
      <x:c r="X20" s="84"/>
      <x:c r="Y20" s="84"/>
      <x:c r="Z20" s="84"/>
    </x:row>
    <x:row r="21">
      <x:c r="A21" s="131" t="str">
        <x:v>M=30</x:v>
      </x:c>
      <x:c r="B21" s="85" t="str">
        <x:v>MAN相对ABS将迟到数降低78.0%、总超时降低31.6%、真实路程降低12.5%，三项均显著；ABS与EUC无显著差异且数值略差。</x:v>
      </x:c>
      <x:c r="C21" s="84"/>
      <x:c r="D21" s="84"/>
      <x:c r="E21" s="84"/>
      <x:c r="F21" s="84"/>
      <x:c r="G21" s="84"/>
      <x:c r="H21" s="84"/>
      <x:c r="I21" s="84"/>
      <x:c r="J21" s="84"/>
      <x:c r="K21" s="84"/>
      <x:c r="L21" s="84"/>
      <x:c r="M21" s="84"/>
      <x:c r="N21" s="84"/>
      <x:c r="O21" s="84"/>
      <x:c r="P21" s="84"/>
      <x:c r="Q21" s="84"/>
      <x:c r="R21" s="84"/>
      <x:c r="S21" s="84"/>
      <x:c r="T21" s="84"/>
      <x:c r="U21" s="84"/>
      <x:c r="V21" s="84"/>
      <x:c r="W21" s="84"/>
      <x:c r="X21" s="84"/>
      <x:c r="Y21" s="84"/>
      <x:c r="Z21" s="84"/>
    </x:row>
    <x:row r="22">
      <x:c r="A22" s="131" t="str">
        <x:v>总体</x:v>
      </x:c>
      <x:c r="B22" s="85" t="str">
        <x:v>当前证据支持：耦合收益受到空间位置与机动路径结构共同影响，不能只按规模解释；抽象路网相对欧氏距离的收益不稳定，而MAN在M10-R、M20和M30中均显著改善首要目标。M10-R仅为一个附加位置场景，宜称为空间敏感性或反例验证。</x:v>
      </x:c>
      <x:c r="C22" s="84"/>
      <x:c r="D22" s="84"/>
      <x:c r="E22" s="84"/>
      <x:c r="F22" s="84"/>
      <x:c r="G22" s="84"/>
      <x:c r="H22" s="84"/>
      <x:c r="I22" s="84"/>
      <x:c r="J22" s="84"/>
      <x:c r="K22" s="84"/>
      <x:c r="L22" s="84"/>
      <x:c r="M22" s="84"/>
      <x:c r="N22" s="84"/>
      <x:c r="O22" s="84"/>
      <x:c r="P22" s="84"/>
      <x:c r="Q22" s="84"/>
      <x:c r="R22" s="84"/>
      <x:c r="S22" s="84"/>
      <x:c r="T22" s="84"/>
      <x:c r="U22" s="84"/>
      <x:c r="V22" s="84"/>
      <x:c r="W22" s="84"/>
      <x:c r="X22" s="84"/>
      <x:c r="Y22" s="84"/>
      <x:c r="Z22" s="84"/>
    </x:row>
    <x:row r="23">
      <x:c r="A23" s="84"/>
      <x:c r="B23" s="84"/>
      <x:c r="C23" s="84"/>
      <x:c r="D23" s="84"/>
      <x:c r="E23" s="84"/>
      <x:c r="F23" s="84"/>
      <x:c r="G23" s="84"/>
      <x:c r="H23" s="84"/>
      <x:c r="I23" s="84"/>
      <x:c r="J23" s="84"/>
      <x:c r="K23" s="84"/>
      <x:c r="L23" s="84"/>
      <x:c r="M23" s="84"/>
      <x:c r="N23" s="84"/>
      <x:c r="O23" s="84"/>
      <x:c r="P23" s="84"/>
      <x:c r="Q23" s="84"/>
      <x:c r="R23" s="84"/>
      <x:c r="S23" s="84"/>
      <x:c r="T23" s="84"/>
      <x:c r="U23" s="84"/>
      <x:c r="V23" s="84"/>
      <x:c r="W23" s="84"/>
      <x:c r="X23" s="84"/>
      <x:c r="Y23" s="84"/>
      <x:c r="Z23" s="84"/>
    </x:row>
    <x:row r="24">
      <x:c r="A24" s="108" t="str">
        <x:v>统计与解释边界：10次重复均为同一场景下的算法随机种子，不是10个独立空间实例；M10-R能够否定“规模小必然无差异”的解释，但不能单独证明原M10的MAN路径与ABS路径完全相同。</x:v>
      </x:c>
      <x:c r="B24" s="108"/>
      <x:c r="C24" s="108"/>
      <x:c r="D24" s="108"/>
      <x:c r="E24" s="108"/>
      <x:c r="F24" s="108"/>
      <x:c r="G24" s="108"/>
      <x:c r="H24" s="108"/>
      <x:c r="I24" s="108"/>
      <x:c r="J24" s="108"/>
      <x:c r="K24" s="108"/>
      <x:c r="L24" s="108"/>
      <x:c r="M24" s="108"/>
      <x:c r="N24" s="108"/>
      <x:c r="O24" s="108"/>
      <x:c r="P24" s="108"/>
      <x:c r="Q24" s="108"/>
      <x:c r="R24" s="84"/>
      <x:c r="S24" s="84"/>
      <x:c r="T24" s="84"/>
      <x:c r="U24" s="84"/>
      <x:c r="V24" s="84"/>
      <x:c r="W24" s="84"/>
      <x:c r="X24" s="84"/>
      <x:c r="Y24" s="84"/>
      <x:c r="Z24" s="84"/>
    </x:row>
    <x:row r="25">
      <x:c r="A25" s="84"/>
      <x:c r="B25" s="84"/>
      <x:c r="C25" s="84"/>
      <x:c r="D25" s="84"/>
      <x:c r="E25" s="84"/>
      <x:c r="F25" s="84"/>
      <x:c r="G25" s="84"/>
      <x:c r="H25" s="84"/>
      <x:c r="I25" s="84"/>
      <x:c r="J25" s="84"/>
      <x:c r="K25" s="84"/>
      <x:c r="L25" s="84"/>
      <x:c r="M25" s="84"/>
      <x:c r="N25" s="84"/>
      <x:c r="O25" s="84"/>
      <x:c r="P25" s="84"/>
      <x:c r="Q25" s="84"/>
      <x:c r="R25" s="84"/>
      <x:c r="S25" s="84"/>
      <x:c r="T25" s="84"/>
      <x:c r="U25" s="84"/>
      <x:c r="V25" s="84"/>
      <x:c r="W25" s="84"/>
      <x:c r="X25" s="84"/>
      <x:c r="Y25" s="84"/>
      <x:c r="Z25" s="84"/>
    </x:row>
    <x:row r="26">
      <x:c r="A26" s="84"/>
      <x:c r="B26" s="84"/>
      <x:c r="C26" s="84"/>
      <x:c r="D26" s="84"/>
      <x:c r="E26" s="84"/>
      <x:c r="F26" s="84"/>
      <x:c r="G26" s="84"/>
      <x:c r="H26" s="84"/>
      <x:c r="I26" s="84"/>
      <x:c r="J26" s="84"/>
      <x:c r="K26" s="84"/>
      <x:c r="L26" s="84"/>
      <x:c r="M26" s="84"/>
      <x:c r="N26" s="84"/>
      <x:c r="O26" s="84"/>
      <x:c r="P26" s="84"/>
      <x:c r="Q26" s="84"/>
      <x:c r="R26" s="84"/>
      <x:c r="S26" s="84"/>
      <x:c r="T26" s="84"/>
      <x:c r="U26" s="84"/>
      <x:c r="V26" s="84"/>
      <x:c r="W26" s="84"/>
      <x:c r="X26" s="84"/>
      <x:c r="Y26" s="84"/>
      <x:c r="Z26" s="84"/>
    </x:row>
    <x:row r="27">
      <x:c r="A27" s="84"/>
      <x:c r="B27" s="84"/>
      <x:c r="C27" s="84"/>
      <x:c r="D27" s="84"/>
      <x:c r="E27" s="84"/>
      <x:c r="F27" s="84"/>
      <x:c r="G27" s="84"/>
      <x:c r="H27" s="84"/>
      <x:c r="I27" s="84"/>
      <x:c r="J27" s="84"/>
      <x:c r="K27" s="84"/>
      <x:c r="L27" s="84"/>
      <x:c r="M27" s="84"/>
      <x:c r="N27" s="84"/>
      <x:c r="O27" s="84"/>
      <x:c r="P27" s="84"/>
      <x:c r="Q27" s="84"/>
      <x:c r="R27" s="84"/>
      <x:c r="S27" s="84"/>
      <x:c r="T27" s="84"/>
      <x:c r="U27" s="84"/>
      <x:c r="V27" s="84"/>
      <x:c r="W27" s="84"/>
      <x:c r="X27" s="84"/>
      <x:c r="Y27" s="84"/>
      <x:c r="Z27" s="84"/>
    </x:row>
    <x:row r="28">
      <x:c r="A28" s="84"/>
      <x:c r="B28" s="84"/>
      <x:c r="C28" s="84"/>
      <x:c r="D28" s="84"/>
      <x:c r="E28" s="84"/>
      <x:c r="F28" s="84"/>
      <x:c r="G28" s="84"/>
      <x:c r="H28" s="84"/>
      <x:c r="I28" s="84"/>
      <x:c r="J28" s="84"/>
      <x:c r="K28" s="84"/>
      <x:c r="L28" s="84"/>
      <x:c r="M28" s="84"/>
      <x:c r="N28" s="84"/>
      <x:c r="O28" s="84"/>
      <x:c r="P28" s="84"/>
      <x:c r="Q28" s="84"/>
      <x:c r="R28" s="84"/>
      <x:c r="S28" s="84"/>
      <x:c r="T28" s="84"/>
      <x:c r="U28" s="84"/>
      <x:c r="V28" s="84"/>
      <x:c r="W28" s="84"/>
      <x:c r="X28" s="84"/>
      <x:c r="Y28" s="84"/>
      <x:c r="Z28" s="84"/>
    </x:row>
    <x:row r="29">
      <x:c r="A29" s="84"/>
      <x:c r="B29" s="84"/>
      <x:c r="C29" s="84"/>
      <x:c r="D29" s="84"/>
      <x:c r="E29" s="84"/>
      <x:c r="F29" s="84"/>
      <x:c r="G29" s="84"/>
      <x:c r="H29" s="84"/>
      <x:c r="I29" s="84"/>
      <x:c r="J29" s="84"/>
      <x:c r="K29" s="84"/>
      <x:c r="L29" s="84"/>
      <x:c r="M29" s="84"/>
      <x:c r="N29" s="84"/>
      <x:c r="O29" s="84"/>
      <x:c r="P29" s="84"/>
      <x:c r="Q29" s="84"/>
      <x:c r="R29" s="84"/>
      <x:c r="S29" s="84"/>
      <x:c r="T29" s="84"/>
      <x:c r="U29" s="84"/>
      <x:c r="V29" s="84"/>
      <x:c r="W29" s="84"/>
      <x:c r="X29" s="84"/>
      <x:c r="Y29" s="84"/>
      <x:c r="Z29" s="84"/>
    </x:row>
    <x:row r="30">
      <x:c r="A30" s="84"/>
      <x:c r="B30" s="84"/>
      <x:c r="C30" s="84"/>
      <x:c r="D30" s="84"/>
      <x:c r="E30" s="84"/>
      <x:c r="F30" s="84"/>
      <x:c r="G30" s="84"/>
      <x:c r="H30" s="84"/>
      <x:c r="I30" s="84"/>
      <x:c r="J30" s="84"/>
      <x:c r="K30" s="84"/>
      <x:c r="L30" s="84"/>
      <x:c r="M30" s="84"/>
      <x:c r="N30" s="84"/>
      <x:c r="O30" s="84"/>
      <x:c r="P30" s="84"/>
      <x:c r="Q30" s="84"/>
      <x:c r="R30" s="84"/>
      <x:c r="S30" s="84"/>
      <x:c r="T30" s="84"/>
      <x:c r="U30" s="84"/>
      <x:c r="V30" s="84"/>
      <x:c r="W30" s="84"/>
      <x:c r="X30" s="84"/>
      <x:c r="Y30" s="84"/>
      <x:c r="Z30" s="84"/>
    </x:row>
    <x:row r="31">
      <x:c r="A31" s="84"/>
      <x:c r="B31" s="84"/>
      <x:c r="C31" s="84"/>
      <x:c r="D31" s="84"/>
      <x:c r="E31" s="84"/>
      <x:c r="F31" s="84"/>
      <x:c r="G31" s="84"/>
      <x:c r="H31" s="84"/>
      <x:c r="I31" s="84"/>
      <x:c r="J31" s="84"/>
      <x:c r="K31" s="84"/>
      <x:c r="L31" s="84"/>
      <x:c r="M31" s="84"/>
      <x:c r="N31" s="84"/>
      <x:c r="O31" s="84"/>
      <x:c r="P31" s="84"/>
      <x:c r="Q31" s="84"/>
      <x:c r="R31" s="84"/>
      <x:c r="S31" s="84"/>
      <x:c r="T31" s="84"/>
      <x:c r="U31" s="84"/>
      <x:c r="V31" s="84"/>
      <x:c r="W31" s="84"/>
      <x:c r="X31" s="84"/>
      <x:c r="Y31" s="84"/>
      <x:c r="Z31" s="84"/>
    </x:row>
    <x:row r="32">
      <x:c r="A32" s="84"/>
      <x:c r="B32" s="84"/>
      <x:c r="C32" s="84"/>
      <x:c r="D32" s="84"/>
      <x:c r="E32" s="84"/>
      <x:c r="F32" s="84"/>
      <x:c r="G32" s="84"/>
      <x:c r="H32" s="84"/>
      <x:c r="I32" s="84"/>
      <x:c r="J32" s="84"/>
      <x:c r="K32" s="84"/>
      <x:c r="L32" s="84"/>
      <x:c r="M32" s="84"/>
      <x:c r="N32" s="84"/>
      <x:c r="O32" s="84"/>
      <x:c r="P32" s="84"/>
      <x:c r="Q32" s="84"/>
      <x:c r="R32" s="84"/>
      <x:c r="S32" s="84"/>
      <x:c r="T32" s="84"/>
      <x:c r="U32" s="84"/>
      <x:c r="V32" s="84"/>
      <x:c r="W32" s="84"/>
      <x:c r="X32" s="84"/>
      <x:c r="Y32" s="84"/>
      <x:c r="Z32" s="84"/>
    </x:row>
    <x:row r="33">
      <x:c r="A33" s="84"/>
      <x:c r="B33" s="84"/>
      <x:c r="C33" s="84"/>
      <x:c r="D33" s="84"/>
      <x:c r="E33" s="84"/>
      <x:c r="F33" s="84"/>
      <x:c r="G33" s="84"/>
      <x:c r="H33" s="84"/>
      <x:c r="I33" s="84"/>
      <x:c r="J33" s="84"/>
      <x:c r="K33" s="84"/>
      <x:c r="L33" s="84"/>
      <x:c r="M33" s="84"/>
      <x:c r="N33" s="84"/>
      <x:c r="O33" s="84"/>
      <x:c r="P33" s="84"/>
      <x:c r="Q33" s="84"/>
      <x:c r="R33" s="84"/>
      <x:c r="S33" s="84"/>
      <x:c r="T33" s="84"/>
      <x:c r="U33" s="84"/>
      <x:c r="V33" s="84"/>
      <x:c r="W33" s="84"/>
      <x:c r="X33" s="84"/>
      <x:c r="Y33" s="84"/>
      <x:c r="Z33" s="84"/>
    </x:row>
    <x:row r="34">
      <x:c r="A34" s="84"/>
      <x:c r="B34" s="84"/>
      <x:c r="C34" s="84"/>
      <x:c r="D34" s="84"/>
      <x:c r="E34" s="84"/>
      <x:c r="F34" s="84"/>
      <x:c r="G34" s="84"/>
      <x:c r="H34" s="84"/>
      <x:c r="I34" s="84"/>
      <x:c r="J34" s="84"/>
      <x:c r="K34" s="84"/>
      <x:c r="L34" s="84"/>
      <x:c r="M34" s="84"/>
      <x:c r="N34" s="84"/>
      <x:c r="O34" s="84"/>
      <x:c r="P34" s="84"/>
      <x:c r="Q34" s="84"/>
      <x:c r="R34" s="84"/>
      <x:c r="S34" s="84"/>
      <x:c r="T34" s="84"/>
      <x:c r="U34" s="84"/>
      <x:c r="V34" s="84"/>
      <x:c r="W34" s="84"/>
      <x:c r="X34" s="84"/>
      <x:c r="Y34" s="84"/>
      <x:c r="Z34" s="84"/>
    </x:row>
    <x:row r="35">
      <x:c r="A35" s="84"/>
      <x:c r="B35" s="84"/>
      <x:c r="C35" s="84"/>
      <x:c r="D35" s="84"/>
      <x:c r="E35" s="84"/>
      <x:c r="F35" s="84"/>
      <x:c r="G35" s="84"/>
      <x:c r="H35" s="84"/>
      <x:c r="I35" s="84"/>
      <x:c r="J35" s="84"/>
      <x:c r="K35" s="84"/>
      <x:c r="L35" s="84"/>
      <x:c r="M35" s="84"/>
      <x:c r="N35" s="84"/>
      <x:c r="O35" s="84"/>
      <x:c r="P35" s="84"/>
      <x:c r="Q35" s="84"/>
      <x:c r="R35" s="84"/>
      <x:c r="S35" s="84"/>
      <x:c r="T35" s="84"/>
      <x:c r="U35" s="84"/>
      <x:c r="V35" s="84"/>
      <x:c r="W35" s="84"/>
      <x:c r="X35" s="84"/>
      <x:c r="Y35" s="84"/>
      <x:c r="Z35" s="84"/>
    </x:row>
    <x:row r="36">
      <x:c r="A36" s="84"/>
      <x:c r="B36" s="84"/>
      <x:c r="C36" s="84"/>
      <x:c r="D36" s="84"/>
      <x:c r="E36" s="84"/>
      <x:c r="F36" s="84"/>
      <x:c r="G36" s="84"/>
      <x:c r="H36" s="84"/>
      <x:c r="I36" s="84"/>
      <x:c r="J36" s="84"/>
      <x:c r="K36" s="84"/>
      <x:c r="L36" s="84"/>
      <x:c r="M36" s="84"/>
      <x:c r="N36" s="84"/>
      <x:c r="O36" s="84"/>
      <x:c r="P36" s="84"/>
      <x:c r="Q36" s="84"/>
      <x:c r="R36" s="84"/>
      <x:c r="S36" s="84"/>
      <x:c r="T36" s="84"/>
      <x:c r="U36" s="84"/>
      <x:c r="V36" s="84"/>
      <x:c r="W36" s="84"/>
      <x:c r="X36" s="84"/>
      <x:c r="Y36" s="84"/>
      <x:c r="Z36" s="84"/>
    </x:row>
    <x:row r="37">
      <x:c r="A37" s="84"/>
      <x:c r="B37" s="84"/>
      <x:c r="C37" s="84"/>
      <x:c r="D37" s="84"/>
      <x:c r="E37" s="84"/>
      <x:c r="F37" s="84"/>
      <x:c r="G37" s="84"/>
      <x:c r="H37" s="84"/>
      <x:c r="I37" s="84"/>
      <x:c r="J37" s="84"/>
      <x:c r="K37" s="84"/>
      <x:c r="L37" s="84"/>
      <x:c r="M37" s="84"/>
      <x:c r="N37" s="84"/>
      <x:c r="O37" s="84"/>
      <x:c r="P37" s="84"/>
      <x:c r="Q37" s="84"/>
      <x:c r="R37" s="84"/>
      <x:c r="S37" s="84"/>
      <x:c r="T37" s="84"/>
      <x:c r="U37" s="84"/>
      <x:c r="V37" s="84"/>
      <x:c r="W37" s="84"/>
      <x:c r="X37" s="84"/>
      <x:c r="Y37" s="84"/>
      <x:c r="Z37" s="84"/>
    </x:row>
    <x:row r="38">
      <x:c r="A38" s="84"/>
      <x:c r="B38" s="84"/>
      <x:c r="C38" s="84"/>
      <x:c r="D38" s="84"/>
      <x:c r="E38" s="84"/>
      <x:c r="F38" s="84"/>
      <x:c r="G38" s="84"/>
      <x:c r="H38" s="84"/>
      <x:c r="I38" s="84"/>
      <x:c r="J38" s="84"/>
      <x:c r="K38" s="84"/>
      <x:c r="L38" s="84"/>
      <x:c r="M38" s="84"/>
      <x:c r="N38" s="84"/>
      <x:c r="O38" s="84"/>
      <x:c r="P38" s="84"/>
      <x:c r="Q38" s="84"/>
      <x:c r="R38" s="84"/>
      <x:c r="S38" s="84"/>
      <x:c r="T38" s="84"/>
      <x:c r="U38" s="84"/>
      <x:c r="V38" s="84"/>
      <x:c r="W38" s="84"/>
      <x:c r="X38" s="84"/>
      <x:c r="Y38" s="84"/>
      <x:c r="Z38" s="84"/>
    </x:row>
    <x:row r="39">
      <x:c r="A39" s="84"/>
      <x:c r="B39" s="84"/>
      <x:c r="C39" s="84"/>
      <x:c r="D39" s="84"/>
      <x:c r="E39" s="84"/>
      <x:c r="F39" s="84"/>
      <x:c r="G39" s="84"/>
      <x:c r="H39" s="84"/>
      <x:c r="I39" s="84"/>
      <x:c r="J39" s="84"/>
      <x:c r="K39" s="84"/>
      <x:c r="L39" s="84"/>
      <x:c r="M39" s="84"/>
      <x:c r="N39" s="84"/>
      <x:c r="O39" s="84"/>
      <x:c r="P39" s="84"/>
      <x:c r="Q39" s="84"/>
      <x:c r="R39" s="84"/>
      <x:c r="S39" s="84"/>
      <x:c r="T39" s="84"/>
      <x:c r="U39" s="84"/>
      <x:c r="V39" s="84"/>
      <x:c r="W39" s="84"/>
      <x:c r="X39" s="84"/>
      <x:c r="Y39" s="84"/>
      <x:c r="Z39" s="84"/>
    </x:row>
    <x:row r="40">
      <x:c r="A40" s="84"/>
      <x:c r="B40" s="84"/>
      <x:c r="C40" s="84"/>
      <x:c r="D40" s="84"/>
      <x:c r="E40" s="84"/>
      <x:c r="F40" s="84"/>
      <x:c r="G40" s="84"/>
      <x:c r="H40" s="84"/>
      <x:c r="I40" s="84"/>
      <x:c r="J40" s="84"/>
      <x:c r="K40" s="84"/>
      <x:c r="L40" s="84"/>
      <x:c r="M40" s="84"/>
      <x:c r="N40" s="84"/>
      <x:c r="O40" s="84"/>
      <x:c r="P40" s="84"/>
      <x:c r="Q40" s="84"/>
      <x:c r="R40" s="84"/>
      <x:c r="S40" s="84"/>
      <x:c r="T40" s="84"/>
      <x:c r="U40" s="84"/>
      <x:c r="V40" s="84"/>
      <x:c r="W40" s="84"/>
      <x:c r="X40" s="84"/>
      <x:c r="Y40" s="84"/>
      <x:c r="Z40" s="84"/>
    </x:row>
    <x:row r="41">
      <x:c r="A41" s="84"/>
      <x:c r="B41" s="84"/>
      <x:c r="C41" s="84"/>
      <x:c r="D41" s="84"/>
      <x:c r="E41" s="84"/>
      <x:c r="F41" s="84"/>
      <x:c r="G41" s="84"/>
      <x:c r="H41" s="84"/>
      <x:c r="I41" s="84"/>
      <x:c r="J41" s="84"/>
      <x:c r="K41" s="84"/>
      <x:c r="L41" s="84"/>
      <x:c r="M41" s="84"/>
      <x:c r="N41" s="84"/>
      <x:c r="O41" s="84"/>
      <x:c r="P41" s="84"/>
      <x:c r="Q41" s="84"/>
      <x:c r="R41" s="84"/>
      <x:c r="S41" s="84"/>
      <x:c r="T41" s="84"/>
      <x:c r="U41" s="84"/>
      <x:c r="V41" s="84"/>
      <x:c r="W41" s="84"/>
      <x:c r="X41" s="84"/>
      <x:c r="Y41" s="84"/>
      <x:c r="Z41" s="84"/>
    </x:row>
    <x:row r="42">
      <x:c r="A42" s="84"/>
      <x:c r="B42" s="84"/>
      <x:c r="C42" s="84"/>
      <x:c r="D42" s="84"/>
      <x:c r="E42" s="84"/>
      <x:c r="F42" s="84"/>
      <x:c r="G42" s="84"/>
      <x:c r="H42" s="84"/>
      <x:c r="I42" s="84"/>
      <x:c r="J42" s="84"/>
      <x:c r="K42" s="84"/>
      <x:c r="L42" s="84"/>
      <x:c r="M42" s="84"/>
      <x:c r="N42" s="84"/>
      <x:c r="O42" s="84"/>
      <x:c r="P42" s="84"/>
      <x:c r="Q42" s="84"/>
      <x:c r="R42" s="84"/>
      <x:c r="S42" s="84"/>
      <x:c r="T42" s="84"/>
      <x:c r="U42" s="84"/>
      <x:c r="V42" s="84"/>
      <x:c r="W42" s="84"/>
      <x:c r="X42" s="84"/>
      <x:c r="Y42" s="84"/>
      <x:c r="Z42" s="84"/>
    </x:row>
    <x:row r="43">
      <x:c r="A43" s="84"/>
      <x:c r="B43" s="84"/>
      <x:c r="C43" s="84"/>
      <x:c r="D43" s="84"/>
      <x:c r="E43" s="84"/>
      <x:c r="F43" s="84"/>
      <x:c r="G43" s="84"/>
      <x:c r="H43" s="84"/>
      <x:c r="I43" s="84"/>
      <x:c r="J43" s="84"/>
      <x:c r="K43" s="84"/>
      <x:c r="L43" s="84"/>
      <x:c r="M43" s="84"/>
      <x:c r="N43" s="84"/>
      <x:c r="O43" s="84"/>
      <x:c r="P43" s="84"/>
      <x:c r="Q43" s="84"/>
      <x:c r="R43" s="84"/>
      <x:c r="S43" s="84"/>
      <x:c r="T43" s="84"/>
      <x:c r="U43" s="84"/>
      <x:c r="V43" s="84"/>
      <x:c r="W43" s="84"/>
      <x:c r="X43" s="84"/>
      <x:c r="Y43" s="84"/>
      <x:c r="Z43" s="84"/>
    </x:row>
    <x:row r="44">
      <x:c r="A44" s="84"/>
      <x:c r="B44" s="84"/>
      <x:c r="C44" s="84"/>
      <x:c r="D44" s="84"/>
      <x:c r="E44" s="84"/>
      <x:c r="F44" s="84"/>
      <x:c r="G44" s="84"/>
      <x:c r="H44" s="84"/>
      <x:c r="I44" s="84"/>
      <x:c r="J44" s="84"/>
      <x:c r="K44" s="84"/>
      <x:c r="L44" s="84"/>
      <x:c r="M44" s="84"/>
      <x:c r="N44" s="84"/>
      <x:c r="O44" s="84"/>
      <x:c r="P44" s="84"/>
      <x:c r="Q44" s="84"/>
      <x:c r="R44" s="84"/>
      <x:c r="S44" s="84"/>
      <x:c r="T44" s="84"/>
      <x:c r="U44" s="84"/>
      <x:c r="V44" s="84"/>
      <x:c r="W44" s="84"/>
      <x:c r="X44" s="84"/>
      <x:c r="Y44" s="84"/>
      <x:c r="Z44" s="84"/>
    </x:row>
    <x:row r="45">
      <x:c r="A45" s="84"/>
      <x:c r="B45" s="84"/>
      <x:c r="C45" s="84"/>
      <x:c r="D45" s="84"/>
      <x:c r="E45" s="84"/>
      <x:c r="F45" s="84"/>
      <x:c r="G45" s="84"/>
      <x:c r="H45" s="84"/>
      <x:c r="I45" s="84"/>
      <x:c r="J45" s="84"/>
      <x:c r="K45" s="84"/>
      <x:c r="L45" s="84"/>
      <x:c r="M45" s="84"/>
      <x:c r="N45" s="84"/>
      <x:c r="O45" s="84"/>
      <x:c r="P45" s="84"/>
      <x:c r="Q45" s="84"/>
      <x:c r="R45" s="84"/>
      <x:c r="S45" s="84"/>
      <x:c r="T45" s="84"/>
      <x:c r="U45" s="84"/>
      <x:c r="V45" s="84"/>
      <x:c r="W45" s="84"/>
      <x:c r="X45" s="84"/>
      <x:c r="Y45" s="84"/>
      <x:c r="Z45" s="84"/>
    </x:row>
    <x:row r="46">
      <x:c r="A46" s="84"/>
      <x:c r="B46" s="84"/>
      <x:c r="C46" s="84"/>
      <x:c r="D46" s="84"/>
      <x:c r="E46" s="84"/>
      <x:c r="F46" s="84"/>
      <x:c r="G46" s="84"/>
      <x:c r="H46" s="84"/>
      <x:c r="I46" s="84"/>
      <x:c r="J46" s="84"/>
      <x:c r="K46" s="84"/>
      <x:c r="L46" s="84"/>
      <x:c r="M46" s="84"/>
      <x:c r="N46" s="84"/>
      <x:c r="O46" s="84"/>
      <x:c r="P46" s="84"/>
      <x:c r="Q46" s="84"/>
      <x:c r="R46" s="84"/>
      <x:c r="S46" s="84"/>
      <x:c r="T46" s="84"/>
      <x:c r="U46" s="84"/>
      <x:c r="V46" s="84"/>
      <x:c r="W46" s="84"/>
      <x:c r="X46" s="84"/>
      <x:c r="Y46" s="84"/>
      <x:c r="Z46" s="84"/>
    </x:row>
    <x:row r="47">
      <x:c r="A47" s="84"/>
      <x:c r="B47" s="84"/>
      <x:c r="C47" s="84"/>
      <x:c r="D47" s="84"/>
      <x:c r="E47" s="84"/>
      <x:c r="F47" s="84"/>
      <x:c r="G47" s="84"/>
      <x:c r="H47" s="84"/>
      <x:c r="I47" s="84"/>
      <x:c r="J47" s="84"/>
      <x:c r="K47" s="84"/>
      <x:c r="L47" s="84"/>
      <x:c r="M47" s="84"/>
      <x:c r="N47" s="84"/>
      <x:c r="O47" s="84"/>
      <x:c r="P47" s="84"/>
      <x:c r="Q47" s="84"/>
      <x:c r="R47" s="84"/>
      <x:c r="S47" s="84"/>
      <x:c r="T47" s="84"/>
      <x:c r="U47" s="84"/>
      <x:c r="V47" s="84"/>
      <x:c r="W47" s="84"/>
      <x:c r="X47" s="84"/>
      <x:c r="Y47" s="84"/>
      <x:c r="Z47" s="84"/>
    </x:row>
    <x:row r="48">
      <x:c r="A48" s="84"/>
      <x:c r="B48" s="84"/>
      <x:c r="C48" s="84"/>
      <x:c r="D48" s="84"/>
      <x:c r="E48" s="84"/>
      <x:c r="F48" s="84"/>
      <x:c r="G48" s="84"/>
      <x:c r="H48" s="84"/>
      <x:c r="I48" s="84"/>
      <x:c r="J48" s="84"/>
      <x:c r="K48" s="84"/>
      <x:c r="L48" s="84"/>
      <x:c r="M48" s="84"/>
      <x:c r="N48" s="84"/>
      <x:c r="O48" s="84"/>
      <x:c r="P48" s="84"/>
      <x:c r="Q48" s="84"/>
      <x:c r="R48" s="84"/>
      <x:c r="S48" s="84"/>
      <x:c r="T48" s="84"/>
      <x:c r="U48" s="84"/>
      <x:c r="V48" s="84"/>
      <x:c r="W48" s="84"/>
      <x:c r="X48" s="84"/>
      <x:c r="Y48" s="84"/>
      <x:c r="Z48" s="84"/>
    </x:row>
    <x:row r="49">
      <x:c r="A49" s="84"/>
      <x:c r="B49" s="84"/>
      <x:c r="C49" s="84"/>
      <x:c r="D49" s="84"/>
      <x:c r="E49" s="84"/>
      <x:c r="F49" s="84"/>
      <x:c r="G49" s="84"/>
      <x:c r="H49" s="84"/>
      <x:c r="I49" s="84"/>
      <x:c r="J49" s="84"/>
      <x:c r="K49" s="84"/>
      <x:c r="L49" s="84"/>
      <x:c r="M49" s="84"/>
      <x:c r="N49" s="84"/>
      <x:c r="O49" s="84"/>
      <x:c r="P49" s="84"/>
      <x:c r="Q49" s="84"/>
      <x:c r="R49" s="84"/>
      <x:c r="S49" s="84"/>
      <x:c r="T49" s="84"/>
      <x:c r="U49" s="84"/>
      <x:c r="V49" s="84"/>
      <x:c r="W49" s="84"/>
      <x:c r="X49" s="84"/>
      <x:c r="Y49" s="84"/>
      <x:c r="Z49" s="84"/>
    </x:row>
    <x:row r="50">
      <x:c r="A50" s="84"/>
      <x:c r="B50" s="84"/>
      <x:c r="C50" s="84"/>
      <x:c r="D50" s="84"/>
      <x:c r="E50" s="84"/>
      <x:c r="F50" s="84"/>
      <x:c r="G50" s="84"/>
      <x:c r="H50" s="84"/>
      <x:c r="I50" s="84"/>
      <x:c r="J50" s="84"/>
      <x:c r="K50" s="84"/>
      <x:c r="L50" s="84"/>
      <x:c r="M50" s="84"/>
      <x:c r="N50" s="84"/>
      <x:c r="O50" s="84"/>
      <x:c r="P50" s="84"/>
      <x:c r="Q50" s="84"/>
      <x:c r="R50" s="84"/>
      <x:c r="S50" s="84"/>
      <x:c r="T50" s="84"/>
      <x:c r="U50" s="84"/>
      <x:c r="V50" s="84"/>
      <x:c r="W50" s="84"/>
      <x:c r="X50" s="84"/>
      <x:c r="Y50" s="84"/>
      <x:c r="Z50" s="84"/>
    </x:row>
    <x:row r="51">
      <x:c r="A51" s="84"/>
      <x:c r="B51" s="84"/>
      <x:c r="C51" s="84"/>
      <x:c r="D51" s="84"/>
      <x:c r="E51" s="84"/>
      <x:c r="F51" s="84"/>
      <x:c r="G51" s="84"/>
      <x:c r="H51" s="84"/>
      <x:c r="I51" s="84"/>
      <x:c r="J51" s="84"/>
      <x:c r="K51" s="84"/>
      <x:c r="L51" s="84"/>
      <x:c r="M51" s="84"/>
      <x:c r="N51" s="84"/>
      <x:c r="O51" s="84"/>
      <x:c r="P51" s="84"/>
      <x:c r="Q51" s="84"/>
      <x:c r="R51" s="84"/>
      <x:c r="S51" s="84"/>
      <x:c r="T51" s="84"/>
      <x:c r="U51" s="84"/>
      <x:c r="V51" s="84"/>
      <x:c r="W51" s="84"/>
      <x:c r="X51" s="84"/>
      <x:c r="Y51" s="84"/>
      <x:c r="Z51" s="84"/>
    </x:row>
    <x:row r="52">
      <x:c r="A52" s="84"/>
      <x:c r="B52" s="84"/>
      <x:c r="C52" s="84"/>
      <x:c r="D52" s="84"/>
      <x:c r="E52" s="84"/>
      <x:c r="F52" s="84"/>
      <x:c r="G52" s="84"/>
      <x:c r="H52" s="84"/>
      <x:c r="I52" s="84"/>
      <x:c r="J52" s="84"/>
      <x:c r="K52" s="84"/>
      <x:c r="L52" s="84"/>
      <x:c r="M52" s="84"/>
      <x:c r="N52" s="84"/>
      <x:c r="O52" s="84"/>
      <x:c r="P52" s="84"/>
      <x:c r="Q52" s="84"/>
      <x:c r="R52" s="84"/>
      <x:c r="S52" s="84"/>
      <x:c r="T52" s="84"/>
      <x:c r="U52" s="84"/>
      <x:c r="V52" s="84"/>
      <x:c r="W52" s="84"/>
      <x:c r="X52" s="84"/>
      <x:c r="Y52" s="84"/>
      <x:c r="Z52" s="84"/>
    </x:row>
    <x:row r="53">
      <x:c r="A53" s="84"/>
      <x:c r="B53" s="84"/>
      <x:c r="C53" s="84"/>
      <x:c r="D53" s="84"/>
      <x:c r="E53" s="84"/>
      <x:c r="F53" s="84"/>
      <x:c r="G53" s="84"/>
      <x:c r="H53" s="84"/>
      <x:c r="I53" s="84"/>
      <x:c r="J53" s="84"/>
      <x:c r="K53" s="84"/>
      <x:c r="L53" s="84"/>
      <x:c r="M53" s="84"/>
      <x:c r="N53" s="84"/>
      <x:c r="O53" s="84"/>
      <x:c r="P53" s="84"/>
      <x:c r="Q53" s="84"/>
      <x:c r="R53" s="84"/>
      <x:c r="S53" s="84"/>
      <x:c r="T53" s="84"/>
      <x:c r="U53" s="84"/>
      <x:c r="V53" s="84"/>
      <x:c r="W53" s="84"/>
      <x:c r="X53" s="84"/>
      <x:c r="Y53" s="84"/>
      <x:c r="Z53" s="84"/>
    </x:row>
    <x:row r="54">
      <x:c r="A54" s="84"/>
      <x:c r="B54" s="84"/>
      <x:c r="C54" s="84"/>
      <x:c r="D54" s="84"/>
      <x:c r="E54" s="84"/>
      <x:c r="F54" s="84"/>
      <x:c r="G54" s="84"/>
      <x:c r="H54" s="84"/>
      <x:c r="I54" s="84"/>
      <x:c r="J54" s="84"/>
      <x:c r="K54" s="84"/>
      <x:c r="L54" s="84"/>
      <x:c r="M54" s="84"/>
      <x:c r="N54" s="84"/>
      <x:c r="O54" s="84"/>
      <x:c r="P54" s="84"/>
      <x:c r="Q54" s="84"/>
      <x:c r="R54" s="84"/>
      <x:c r="S54" s="84"/>
      <x:c r="T54" s="84"/>
      <x:c r="U54" s="84"/>
      <x:c r="V54" s="84"/>
      <x:c r="W54" s="84"/>
      <x:c r="X54" s="84"/>
      <x:c r="Y54" s="84"/>
      <x:c r="Z54" s="84"/>
    </x:row>
    <x:row r="55">
      <x:c r="A55" s="84"/>
      <x:c r="B55" s="84"/>
      <x:c r="C55" s="84"/>
      <x:c r="D55" s="84"/>
      <x:c r="E55" s="84"/>
      <x:c r="F55" s="84"/>
      <x:c r="G55" s="84"/>
      <x:c r="H55" s="84"/>
      <x:c r="I55" s="84"/>
      <x:c r="J55" s="84"/>
      <x:c r="K55" s="84"/>
      <x:c r="L55" s="84"/>
      <x:c r="M55" s="84"/>
      <x:c r="N55" s="84"/>
      <x:c r="O55" s="84"/>
      <x:c r="P55" s="84"/>
      <x:c r="Q55" s="84"/>
      <x:c r="R55" s="84"/>
      <x:c r="S55" s="84"/>
      <x:c r="T55" s="84"/>
      <x:c r="U55" s="84"/>
      <x:c r="V55" s="84"/>
      <x:c r="W55" s="84"/>
      <x:c r="X55" s="84"/>
      <x:c r="Y55" s="84"/>
      <x:c r="Z55" s="84"/>
    </x:row>
    <x:row r="56">
      <x:c r="A56" s="84"/>
      <x:c r="B56" s="84"/>
      <x:c r="C56" s="84"/>
      <x:c r="D56" s="84"/>
      <x:c r="E56" s="84"/>
      <x:c r="F56" s="84"/>
      <x:c r="G56" s="84"/>
      <x:c r="H56" s="84"/>
      <x:c r="I56" s="84"/>
      <x:c r="J56" s="84"/>
      <x:c r="K56" s="84"/>
      <x:c r="L56" s="84"/>
      <x:c r="M56" s="84"/>
      <x:c r="N56" s="84"/>
      <x:c r="O56" s="84"/>
      <x:c r="P56" s="84"/>
      <x:c r="Q56" s="84"/>
      <x:c r="R56" s="84"/>
      <x:c r="S56" s="84"/>
      <x:c r="T56" s="84"/>
      <x:c r="U56" s="84"/>
      <x:c r="V56" s="84"/>
      <x:c r="W56" s="84"/>
      <x:c r="X56" s="84"/>
      <x:c r="Y56" s="84"/>
      <x:c r="Z56" s="84"/>
    </x:row>
    <x:row r="57">
      <x:c r="A57" s="84"/>
      <x:c r="B57" s="84"/>
      <x:c r="C57" s="84"/>
      <x:c r="D57" s="84"/>
      <x:c r="E57" s="84"/>
      <x:c r="F57" s="84"/>
      <x:c r="G57" s="84"/>
      <x:c r="H57" s="84"/>
      <x:c r="I57" s="84"/>
      <x:c r="J57" s="84"/>
      <x:c r="K57" s="84"/>
      <x:c r="L57" s="84"/>
      <x:c r="M57" s="84"/>
      <x:c r="N57" s="84"/>
      <x:c r="O57" s="84"/>
      <x:c r="P57" s="84"/>
      <x:c r="Q57" s="84"/>
      <x:c r="R57" s="84"/>
      <x:c r="S57" s="84"/>
      <x:c r="T57" s="84"/>
      <x:c r="U57" s="84"/>
      <x:c r="V57" s="84"/>
      <x:c r="W57" s="84"/>
      <x:c r="X57" s="84"/>
      <x:c r="Y57" s="84"/>
      <x:c r="Z57" s="84"/>
    </x:row>
    <x:row r="58">
      <x:c r="A58" s="84"/>
      <x:c r="B58" s="84"/>
      <x:c r="C58" s="84"/>
      <x:c r="D58" s="84"/>
      <x:c r="E58" s="84"/>
      <x:c r="F58" s="84"/>
      <x:c r="G58" s="84"/>
      <x:c r="H58" s="84"/>
      <x:c r="I58" s="84"/>
      <x:c r="J58" s="84"/>
      <x:c r="K58" s="84"/>
      <x:c r="L58" s="84"/>
      <x:c r="M58" s="84"/>
      <x:c r="N58" s="84"/>
      <x:c r="O58" s="84"/>
      <x:c r="P58" s="84"/>
      <x:c r="Q58" s="84"/>
      <x:c r="R58" s="84"/>
      <x:c r="S58" s="84"/>
      <x:c r="T58" s="84"/>
      <x:c r="U58" s="84"/>
      <x:c r="V58" s="84"/>
      <x:c r="W58" s="84"/>
      <x:c r="X58" s="84"/>
      <x:c r="Y58" s="84"/>
      <x:c r="Z58" s="84"/>
    </x:row>
    <x:row r="59">
      <x:c r="A59" s="84"/>
      <x:c r="B59" s="84"/>
      <x:c r="C59" s="84"/>
      <x:c r="D59" s="84"/>
      <x:c r="E59" s="84"/>
      <x:c r="F59" s="84"/>
      <x:c r="G59" s="84"/>
      <x:c r="H59" s="84"/>
      <x:c r="I59" s="84"/>
      <x:c r="J59" s="84"/>
      <x:c r="K59" s="84"/>
      <x:c r="L59" s="84"/>
      <x:c r="M59" s="84"/>
      <x:c r="N59" s="84"/>
      <x:c r="O59" s="84"/>
      <x:c r="P59" s="84"/>
      <x:c r="Q59" s="84"/>
      <x:c r="R59" s="84"/>
      <x:c r="S59" s="84"/>
      <x:c r="T59" s="84"/>
      <x:c r="U59" s="84"/>
      <x:c r="V59" s="84"/>
      <x:c r="W59" s="84"/>
      <x:c r="X59" s="84"/>
      <x:c r="Y59" s="84"/>
      <x:c r="Z59" s="84"/>
    </x:row>
    <x:row r="60">
      <x:c r="A60" s="84"/>
      <x:c r="B60" s="84"/>
      <x:c r="C60" s="84"/>
      <x:c r="D60" s="84"/>
      <x:c r="E60" s="84"/>
      <x:c r="F60" s="84"/>
      <x:c r="G60" s="84"/>
      <x:c r="H60" s="84"/>
      <x:c r="I60" s="84"/>
      <x:c r="J60" s="84"/>
      <x:c r="K60" s="84"/>
      <x:c r="L60" s="84"/>
      <x:c r="M60" s="84"/>
      <x:c r="N60" s="84"/>
      <x:c r="O60" s="84"/>
      <x:c r="P60" s="84"/>
      <x:c r="Q60" s="84"/>
      <x:c r="R60" s="84"/>
      <x:c r="S60" s="84"/>
      <x:c r="T60" s="84"/>
      <x:c r="U60" s="84"/>
      <x:c r="V60" s="84"/>
      <x:c r="W60" s="84"/>
      <x:c r="X60" s="84"/>
      <x:c r="Y60" s="84"/>
      <x:c r="Z60" s="84"/>
    </x:row>
    <x:row r="61">
      <x:c r="A61" s="84"/>
      <x:c r="B61" s="84"/>
      <x:c r="C61" s="84"/>
      <x:c r="D61" s="84"/>
      <x:c r="E61" s="84"/>
      <x:c r="F61" s="84"/>
      <x:c r="G61" s="84"/>
      <x:c r="H61" s="84"/>
      <x:c r="I61" s="84"/>
      <x:c r="J61" s="84"/>
      <x:c r="K61" s="84"/>
      <x:c r="L61" s="84"/>
      <x:c r="M61" s="84"/>
      <x:c r="N61" s="84"/>
      <x:c r="O61" s="84"/>
      <x:c r="P61" s="84"/>
      <x:c r="Q61" s="84"/>
      <x:c r="R61" s="84"/>
      <x:c r="S61" s="84"/>
      <x:c r="T61" s="84"/>
      <x:c r="U61" s="84"/>
      <x:c r="V61" s="84"/>
      <x:c r="W61" s="84"/>
      <x:c r="X61" s="84"/>
      <x:c r="Y61" s="84"/>
      <x:c r="Z61" s="84"/>
    </x:row>
    <x:row r="62">
      <x:c r="A62" s="84"/>
      <x:c r="B62" s="84"/>
      <x:c r="C62" s="84"/>
      <x:c r="D62" s="84"/>
      <x:c r="E62" s="84"/>
      <x:c r="F62" s="84"/>
      <x:c r="G62" s="84"/>
      <x:c r="H62" s="84"/>
      <x:c r="I62" s="84"/>
      <x:c r="J62" s="84"/>
      <x:c r="K62" s="84"/>
      <x:c r="L62" s="84"/>
      <x:c r="M62" s="84"/>
      <x:c r="N62" s="84"/>
      <x:c r="O62" s="84"/>
      <x:c r="P62" s="84"/>
      <x:c r="Q62" s="84"/>
      <x:c r="R62" s="84"/>
      <x:c r="S62" s="84"/>
      <x:c r="T62" s="84"/>
      <x:c r="U62" s="84"/>
      <x:c r="V62" s="84"/>
      <x:c r="W62" s="84"/>
      <x:c r="X62" s="84"/>
      <x:c r="Y62" s="84"/>
      <x:c r="Z62" s="84"/>
    </x:row>
    <x:row r="63">
      <x:c r="A63" s="84"/>
      <x:c r="B63" s="84"/>
      <x:c r="C63" s="84"/>
      <x:c r="D63" s="84"/>
      <x:c r="E63" s="84"/>
      <x:c r="F63" s="84"/>
      <x:c r="G63" s="84"/>
      <x:c r="H63" s="84"/>
      <x:c r="I63" s="84"/>
      <x:c r="J63" s="84"/>
      <x:c r="K63" s="84"/>
      <x:c r="L63" s="84"/>
      <x:c r="M63" s="84"/>
      <x:c r="N63" s="84"/>
      <x:c r="O63" s="84"/>
      <x:c r="P63" s="84"/>
      <x:c r="Q63" s="84"/>
      <x:c r="R63" s="84"/>
      <x:c r="S63" s="84"/>
      <x:c r="T63" s="84"/>
      <x:c r="U63" s="84"/>
      <x:c r="V63" s="84"/>
      <x:c r="W63" s="84"/>
      <x:c r="X63" s="84"/>
      <x:c r="Y63" s="84"/>
      <x:c r="Z63" s="84"/>
    </x:row>
    <x:row r="64">
      <x:c r="A64" s="84"/>
      <x:c r="B64" s="84"/>
      <x:c r="C64" s="84"/>
      <x:c r="D64" s="84"/>
      <x:c r="E64" s="84"/>
      <x:c r="F64" s="84"/>
      <x:c r="G64" s="84"/>
      <x:c r="H64" s="84"/>
      <x:c r="I64" s="84"/>
      <x:c r="J64" s="84"/>
      <x:c r="K64" s="84"/>
      <x:c r="L64" s="84"/>
      <x:c r="M64" s="84"/>
      <x:c r="N64" s="84"/>
      <x:c r="O64" s="84"/>
      <x:c r="P64" s="84"/>
      <x:c r="Q64" s="84"/>
      <x:c r="R64" s="84"/>
      <x:c r="S64" s="84"/>
      <x:c r="T64" s="84"/>
      <x:c r="U64" s="84"/>
      <x:c r="V64" s="84"/>
      <x:c r="W64" s="84"/>
      <x:c r="X64" s="84"/>
      <x:c r="Y64" s="84"/>
      <x:c r="Z64" s="84"/>
    </x:row>
    <x:row r="65">
      <x:c r="A65" s="84"/>
      <x:c r="B65" s="84"/>
      <x:c r="C65" s="84"/>
      <x:c r="D65" s="84"/>
      <x:c r="E65" s="84"/>
      <x:c r="F65" s="84"/>
      <x:c r="G65" s="84"/>
      <x:c r="H65" s="84"/>
      <x:c r="I65" s="84"/>
      <x:c r="J65" s="84"/>
      <x:c r="K65" s="84"/>
      <x:c r="L65" s="84"/>
      <x:c r="M65" s="84"/>
      <x:c r="N65" s="84"/>
      <x:c r="O65" s="84"/>
      <x:c r="P65" s="84"/>
      <x:c r="Q65" s="84"/>
      <x:c r="R65" s="84"/>
      <x:c r="S65" s="84"/>
      <x:c r="T65" s="84"/>
      <x:c r="U65" s="84"/>
      <x:c r="V65" s="84"/>
      <x:c r="W65" s="84"/>
      <x:c r="X65" s="84"/>
      <x:c r="Y65" s="84"/>
      <x:c r="Z65" s="84"/>
    </x:row>
    <x:row r="66">
      <x:c r="A66" s="84"/>
      <x:c r="B66" s="84"/>
      <x:c r="C66" s="84"/>
      <x:c r="D66" s="84"/>
      <x:c r="E66" s="84"/>
      <x:c r="F66" s="84"/>
      <x:c r="G66" s="84"/>
      <x:c r="H66" s="84"/>
      <x:c r="I66" s="84"/>
      <x:c r="J66" s="84"/>
      <x:c r="K66" s="84"/>
      <x:c r="L66" s="84"/>
      <x:c r="M66" s="84"/>
      <x:c r="N66" s="84"/>
      <x:c r="O66" s="84"/>
      <x:c r="P66" s="84"/>
      <x:c r="Q66" s="84"/>
      <x:c r="R66" s="84"/>
      <x:c r="S66" s="84"/>
      <x:c r="T66" s="84"/>
      <x:c r="U66" s="84"/>
      <x:c r="V66" s="84"/>
      <x:c r="W66" s="84"/>
      <x:c r="X66" s="84"/>
      <x:c r="Y66" s="84"/>
      <x:c r="Z66" s="84"/>
    </x:row>
    <x:row r="67">
      <x:c r="A67" s="84"/>
      <x:c r="B67" s="84"/>
      <x:c r="C67" s="84"/>
      <x:c r="D67" s="84"/>
      <x:c r="E67" s="84"/>
      <x:c r="F67" s="84"/>
      <x:c r="G67" s="84"/>
      <x:c r="H67" s="84"/>
      <x:c r="I67" s="84"/>
      <x:c r="J67" s="84"/>
      <x:c r="K67" s="84"/>
      <x:c r="L67" s="84"/>
      <x:c r="M67" s="84"/>
      <x:c r="N67" s="84"/>
      <x:c r="O67" s="84"/>
      <x:c r="P67" s="84"/>
      <x:c r="Q67" s="84"/>
      <x:c r="R67" s="84"/>
      <x:c r="S67" s="84"/>
      <x:c r="T67" s="84"/>
      <x:c r="U67" s="84"/>
      <x:c r="V67" s="84"/>
      <x:c r="W67" s="84"/>
      <x:c r="X67" s="84"/>
      <x:c r="Y67" s="84"/>
      <x:c r="Z67" s="84"/>
    </x:row>
    <x:row r="68">
      <x:c r="A68" s="84"/>
      <x:c r="B68" s="84"/>
      <x:c r="C68" s="84"/>
      <x:c r="D68" s="84"/>
      <x:c r="E68" s="84"/>
      <x:c r="F68" s="84"/>
      <x:c r="G68" s="84"/>
      <x:c r="H68" s="84"/>
      <x:c r="I68" s="84"/>
      <x:c r="J68" s="84"/>
      <x:c r="K68" s="84"/>
      <x:c r="L68" s="84"/>
      <x:c r="M68" s="84"/>
      <x:c r="N68" s="84"/>
      <x:c r="O68" s="84"/>
      <x:c r="P68" s="84"/>
      <x:c r="Q68" s="84"/>
      <x:c r="R68" s="84"/>
      <x:c r="S68" s="84"/>
      <x:c r="T68" s="84"/>
      <x:c r="U68" s="84"/>
      <x:c r="V68" s="84"/>
      <x:c r="W68" s="84"/>
      <x:c r="X68" s="84"/>
      <x:c r="Y68" s="84"/>
      <x:c r="Z68" s="84"/>
    </x:row>
    <x:row r="69">
      <x:c r="A69" s="84"/>
      <x:c r="B69" s="84"/>
      <x:c r="C69" s="84"/>
      <x:c r="D69" s="84"/>
      <x:c r="E69" s="84"/>
      <x:c r="F69" s="84"/>
      <x:c r="G69" s="84"/>
      <x:c r="H69" s="84"/>
      <x:c r="I69" s="84"/>
      <x:c r="J69" s="84"/>
      <x:c r="K69" s="84"/>
      <x:c r="L69" s="84"/>
      <x:c r="M69" s="84"/>
      <x:c r="N69" s="84"/>
      <x:c r="O69" s="84"/>
      <x:c r="P69" s="84"/>
      <x:c r="Q69" s="84"/>
      <x:c r="R69" s="84"/>
      <x:c r="S69" s="84"/>
      <x:c r="T69" s="84"/>
      <x:c r="U69" s="84"/>
      <x:c r="V69" s="84"/>
      <x:c r="W69" s="84"/>
      <x:c r="X69" s="84"/>
      <x:c r="Y69" s="84"/>
      <x:c r="Z69" s="84"/>
    </x:row>
    <x:row r="70">
      <x:c r="A70" s="84"/>
      <x:c r="B70" s="84"/>
      <x:c r="C70" s="84"/>
      <x:c r="D70" s="84"/>
      <x:c r="E70" s="84"/>
      <x:c r="F70" s="84"/>
      <x:c r="G70" s="84"/>
      <x:c r="H70" s="84"/>
      <x:c r="I70" s="84"/>
      <x:c r="J70" s="84"/>
      <x:c r="K70" s="84"/>
      <x:c r="L70" s="84"/>
      <x:c r="M70" s="84"/>
      <x:c r="N70" s="84"/>
      <x:c r="O70" s="84"/>
      <x:c r="P70" s="84"/>
      <x:c r="Q70" s="84"/>
      <x:c r="R70" s="84"/>
      <x:c r="S70" s="84"/>
      <x:c r="T70" s="84"/>
      <x:c r="U70" s="84"/>
      <x:c r="V70" s="84"/>
      <x:c r="W70" s="84"/>
      <x:c r="X70" s="84"/>
      <x:c r="Y70" s="84"/>
      <x:c r="Z70" s="84"/>
    </x:row>
    <x:row r="71">
      <x:c r="A71" s="84"/>
      <x:c r="B71" s="84"/>
      <x:c r="C71" s="84"/>
      <x:c r="D71" s="84"/>
      <x:c r="E71" s="84"/>
      <x:c r="F71" s="84"/>
      <x:c r="G71" s="84"/>
      <x:c r="H71" s="84"/>
      <x:c r="I71" s="84"/>
      <x:c r="J71" s="84"/>
      <x:c r="K71" s="84"/>
      <x:c r="L71" s="84"/>
      <x:c r="M71" s="84"/>
      <x:c r="N71" s="84"/>
      <x:c r="O71" s="84"/>
      <x:c r="P71" s="84"/>
      <x:c r="Q71" s="84"/>
      <x:c r="R71" s="84"/>
      <x:c r="S71" s="84"/>
      <x:c r="T71" s="84"/>
      <x:c r="U71" s="84"/>
      <x:c r="V71" s="84"/>
      <x:c r="W71" s="84"/>
      <x:c r="X71" s="84"/>
      <x:c r="Y71" s="84"/>
      <x:c r="Z71" s="84"/>
    </x:row>
    <x:row r="72">
      <x:c r="A72" s="84"/>
      <x:c r="B72" s="84"/>
      <x:c r="C72" s="84"/>
      <x:c r="D72" s="84"/>
      <x:c r="E72" s="84"/>
      <x:c r="F72" s="84"/>
      <x:c r="G72" s="84"/>
      <x:c r="H72" s="84"/>
      <x:c r="I72" s="84"/>
      <x:c r="J72" s="84"/>
      <x:c r="K72" s="84"/>
      <x:c r="L72" s="84"/>
      <x:c r="M72" s="84"/>
      <x:c r="N72" s="84"/>
      <x:c r="O72" s="84"/>
      <x:c r="P72" s="84"/>
      <x:c r="Q72" s="84"/>
      <x:c r="R72" s="84"/>
      <x:c r="S72" s="84"/>
      <x:c r="T72" s="84"/>
      <x:c r="U72" s="84"/>
      <x:c r="V72" s="84"/>
      <x:c r="W72" s="84"/>
      <x:c r="X72" s="84"/>
      <x:c r="Y72" s="84"/>
      <x:c r="Z72" s="84"/>
    </x:row>
    <x:row r="73">
      <x:c r="A73" s="84"/>
      <x:c r="B73" s="84"/>
      <x:c r="C73" s="84"/>
      <x:c r="D73" s="84"/>
      <x:c r="E73" s="84"/>
      <x:c r="F73" s="84"/>
      <x:c r="G73" s="84"/>
      <x:c r="H73" s="84"/>
      <x:c r="I73" s="84"/>
      <x:c r="J73" s="84"/>
      <x:c r="K73" s="84"/>
      <x:c r="L73" s="84"/>
      <x:c r="M73" s="84"/>
      <x:c r="N73" s="84"/>
      <x:c r="O73" s="84"/>
      <x:c r="P73" s="84"/>
      <x:c r="Q73" s="84"/>
      <x:c r="R73" s="84"/>
      <x:c r="S73" s="84"/>
      <x:c r="T73" s="84"/>
      <x:c r="U73" s="84"/>
      <x:c r="V73" s="84"/>
      <x:c r="W73" s="84"/>
      <x:c r="X73" s="84"/>
      <x:c r="Y73" s="84"/>
      <x:c r="Z73" s="84"/>
    </x:row>
    <x:row r="74">
      <x:c r="A74" s="84"/>
      <x:c r="B74" s="84"/>
      <x:c r="C74" s="84"/>
      <x:c r="D74" s="84"/>
      <x:c r="E74" s="84"/>
      <x:c r="F74" s="84"/>
      <x:c r="G74" s="84"/>
      <x:c r="H74" s="84"/>
      <x:c r="I74" s="84"/>
      <x:c r="J74" s="84"/>
      <x:c r="K74" s="84"/>
      <x:c r="L74" s="84"/>
      <x:c r="M74" s="84"/>
      <x:c r="N74" s="84"/>
      <x:c r="O74" s="84"/>
      <x:c r="P74" s="84"/>
      <x:c r="Q74" s="84"/>
      <x:c r="R74" s="84"/>
      <x:c r="S74" s="84"/>
      <x:c r="T74" s="84"/>
      <x:c r="U74" s="84"/>
      <x:c r="V74" s="84"/>
      <x:c r="W74" s="84"/>
      <x:c r="X74" s="84"/>
      <x:c r="Y74" s="84"/>
      <x:c r="Z74" s="84"/>
    </x:row>
    <x:row r="75">
      <x:c r="A75" s="84"/>
      <x:c r="B75" s="84"/>
      <x:c r="C75" s="84"/>
      <x:c r="D75" s="84"/>
      <x:c r="E75" s="84"/>
      <x:c r="F75" s="84"/>
      <x:c r="G75" s="84"/>
      <x:c r="H75" s="84"/>
      <x:c r="I75" s="84"/>
      <x:c r="J75" s="84"/>
      <x:c r="K75" s="84"/>
      <x:c r="L75" s="84"/>
      <x:c r="M75" s="84"/>
      <x:c r="N75" s="84"/>
      <x:c r="O75" s="84"/>
      <x:c r="P75" s="84"/>
      <x:c r="Q75" s="84"/>
      <x:c r="R75" s="84"/>
      <x:c r="S75" s="84"/>
      <x:c r="T75" s="84"/>
      <x:c r="U75" s="84"/>
      <x:c r="V75" s="84"/>
      <x:c r="W75" s="84"/>
      <x:c r="X75" s="84"/>
      <x:c r="Y75" s="84"/>
      <x:c r="Z75" s="84"/>
    </x:row>
    <x:row r="76">
      <x:c r="A76" s="84"/>
      <x:c r="B76" s="84"/>
      <x:c r="C76" s="84"/>
      <x:c r="D76" s="84"/>
      <x:c r="E76" s="84"/>
      <x:c r="F76" s="84"/>
      <x:c r="G76" s="84"/>
      <x:c r="H76" s="84"/>
      <x:c r="I76" s="84"/>
      <x:c r="J76" s="84"/>
      <x:c r="K76" s="84"/>
      <x:c r="L76" s="84"/>
      <x:c r="M76" s="84"/>
      <x:c r="N76" s="84"/>
      <x:c r="O76" s="84"/>
      <x:c r="P76" s="84"/>
      <x:c r="Q76" s="84"/>
      <x:c r="R76" s="84"/>
      <x:c r="S76" s="84"/>
      <x:c r="T76" s="84"/>
      <x:c r="U76" s="84"/>
      <x:c r="V76" s="84"/>
      <x:c r="W76" s="84"/>
      <x:c r="X76" s="84"/>
      <x:c r="Y76" s="84"/>
      <x:c r="Z76" s="84"/>
    </x:row>
    <x:row r="77">
      <x:c r="A77" s="84"/>
      <x:c r="B77" s="84"/>
      <x:c r="C77" s="84"/>
      <x:c r="D77" s="84"/>
      <x:c r="E77" s="84"/>
      <x:c r="F77" s="84"/>
      <x:c r="G77" s="84"/>
      <x:c r="H77" s="84"/>
      <x:c r="I77" s="84"/>
      <x:c r="J77" s="84"/>
      <x:c r="K77" s="84"/>
      <x:c r="L77" s="84"/>
      <x:c r="M77" s="84"/>
      <x:c r="N77" s="84"/>
      <x:c r="O77" s="84"/>
      <x:c r="P77" s="84"/>
      <x:c r="Q77" s="84"/>
      <x:c r="R77" s="84"/>
      <x:c r="S77" s="84"/>
      <x:c r="T77" s="84"/>
      <x:c r="U77" s="84"/>
      <x:c r="V77" s="84"/>
      <x:c r="W77" s="84"/>
      <x:c r="X77" s="84"/>
      <x:c r="Y77" s="84"/>
      <x:c r="Z77" s="84"/>
    </x:row>
    <x:row r="78">
      <x:c r="A78" s="84"/>
      <x:c r="B78" s="84"/>
      <x:c r="C78" s="84"/>
      <x:c r="D78" s="84"/>
      <x:c r="E78" s="84"/>
      <x:c r="F78" s="84"/>
      <x:c r="G78" s="84"/>
      <x:c r="H78" s="84"/>
      <x:c r="I78" s="84"/>
      <x:c r="J78" s="84"/>
      <x:c r="K78" s="84"/>
      <x:c r="L78" s="84"/>
      <x:c r="M78" s="84"/>
      <x:c r="N78" s="84"/>
      <x:c r="O78" s="84"/>
      <x:c r="P78" s="84"/>
      <x:c r="Q78" s="84"/>
      <x:c r="R78" s="84"/>
      <x:c r="S78" s="84"/>
      <x:c r="T78" s="84"/>
      <x:c r="U78" s="84"/>
      <x:c r="V78" s="84"/>
      <x:c r="W78" s="84"/>
      <x:c r="X78" s="84"/>
      <x:c r="Y78" s="84"/>
      <x:c r="Z78" s="84"/>
    </x:row>
    <x:row r="79">
      <x:c r="A79" s="84"/>
      <x:c r="B79" s="84"/>
      <x:c r="C79" s="84"/>
      <x:c r="D79" s="84"/>
      <x:c r="E79" s="84"/>
      <x:c r="F79" s="84"/>
      <x:c r="G79" s="84"/>
      <x:c r="H79" s="84"/>
      <x:c r="I79" s="84"/>
      <x:c r="J79" s="84"/>
      <x:c r="K79" s="84"/>
      <x:c r="L79" s="84"/>
      <x:c r="M79" s="84"/>
      <x:c r="N79" s="84"/>
      <x:c r="O79" s="84"/>
      <x:c r="P79" s="84"/>
      <x:c r="Q79" s="84"/>
      <x:c r="R79" s="84"/>
      <x:c r="S79" s="84"/>
      <x:c r="T79" s="84"/>
      <x:c r="U79" s="84"/>
      <x:c r="V79" s="84"/>
      <x:c r="W79" s="84"/>
      <x:c r="X79" s="84"/>
      <x:c r="Y79" s="84"/>
      <x:c r="Z79" s="84"/>
    </x:row>
    <x:row r="80">
      <x:c r="A80" s="84"/>
      <x:c r="B80" s="84"/>
      <x:c r="C80" s="84"/>
      <x:c r="D80" s="84"/>
      <x:c r="E80" s="84"/>
      <x:c r="F80" s="84"/>
      <x:c r="G80" s="84"/>
      <x:c r="H80" s="84"/>
      <x:c r="I80" s="84"/>
      <x:c r="J80" s="84"/>
      <x:c r="K80" s="84"/>
      <x:c r="L80" s="84"/>
      <x:c r="M80" s="84"/>
      <x:c r="N80" s="84"/>
      <x:c r="O80" s="84"/>
      <x:c r="P80" s="84"/>
      <x:c r="Q80" s="84"/>
      <x:c r="R80" s="84"/>
      <x:c r="S80" s="84"/>
      <x:c r="T80" s="84"/>
      <x:c r="U80" s="84"/>
      <x:c r="V80" s="84"/>
      <x:c r="W80" s="84"/>
      <x:c r="X80" s="84"/>
      <x:c r="Y80" s="84"/>
      <x:c r="Z80" s="84"/>
    </x:row>
    <x:row r="81">
      <x:c r="A81" s="84"/>
      <x:c r="B81" s="84"/>
      <x:c r="C81" s="84"/>
      <x:c r="D81" s="84"/>
      <x:c r="E81" s="84"/>
      <x:c r="F81" s="84"/>
      <x:c r="G81" s="84"/>
      <x:c r="H81" s="84"/>
      <x:c r="I81" s="84"/>
      <x:c r="J81" s="84"/>
      <x:c r="K81" s="84"/>
      <x:c r="L81" s="84"/>
      <x:c r="M81" s="84"/>
      <x:c r="N81" s="84"/>
      <x:c r="O81" s="84"/>
      <x:c r="P81" s="84"/>
      <x:c r="Q81" s="84"/>
      <x:c r="R81" s="84"/>
      <x:c r="S81" s="84"/>
      <x:c r="T81" s="84"/>
      <x:c r="U81" s="84"/>
      <x:c r="V81" s="84"/>
      <x:c r="W81" s="84"/>
      <x:c r="X81" s="84"/>
      <x:c r="Y81" s="84"/>
      <x:c r="Z81" s="84"/>
    </x:row>
    <x:row r="82">
      <x:c r="A82" s="84"/>
      <x:c r="B82" s="84"/>
      <x:c r="C82" s="84"/>
      <x:c r="D82" s="84"/>
      <x:c r="E82" s="84"/>
      <x:c r="F82" s="84"/>
      <x:c r="G82" s="84"/>
      <x:c r="H82" s="84"/>
      <x:c r="I82" s="84"/>
      <x:c r="J82" s="84"/>
      <x:c r="K82" s="84"/>
      <x:c r="L82" s="84"/>
      <x:c r="M82" s="84"/>
      <x:c r="N82" s="84"/>
      <x:c r="O82" s="84"/>
      <x:c r="P82" s="84"/>
      <x:c r="Q82" s="84"/>
      <x:c r="R82" s="84"/>
      <x:c r="S82" s="84"/>
      <x:c r="T82" s="84"/>
      <x:c r="U82" s="84"/>
      <x:c r="V82" s="84"/>
      <x:c r="W82" s="84"/>
      <x:c r="X82" s="84"/>
      <x:c r="Y82" s="84"/>
      <x:c r="Z82" s="84"/>
    </x:row>
    <x:row r="83">
      <x:c r="A83" s="84"/>
      <x:c r="B83" s="84"/>
      <x:c r="C83" s="84"/>
      <x:c r="D83" s="84"/>
      <x:c r="E83" s="84"/>
      <x:c r="F83" s="84"/>
      <x:c r="G83" s="84"/>
      <x:c r="H83" s="84"/>
      <x:c r="I83" s="84"/>
      <x:c r="J83" s="84"/>
      <x:c r="K83" s="84"/>
      <x:c r="L83" s="84"/>
      <x:c r="M83" s="84"/>
      <x:c r="N83" s="84"/>
      <x:c r="O83" s="84"/>
      <x:c r="P83" s="84"/>
      <x:c r="Q83" s="84"/>
      <x:c r="R83" s="84"/>
      <x:c r="S83" s="84"/>
      <x:c r="T83" s="84"/>
      <x:c r="U83" s="84"/>
      <x:c r="V83" s="84"/>
      <x:c r="W83" s="84"/>
      <x:c r="X83" s="84"/>
      <x:c r="Y83" s="84"/>
      <x:c r="Z83" s="84"/>
    </x:row>
    <x:row r="84">
      <x:c r="A84" s="84"/>
      <x:c r="B84" s="84"/>
      <x:c r="C84" s="84"/>
      <x:c r="D84" s="84"/>
      <x:c r="E84" s="84"/>
      <x:c r="F84" s="84"/>
      <x:c r="G84" s="84"/>
      <x:c r="H84" s="84"/>
      <x:c r="I84" s="84"/>
      <x:c r="J84" s="84"/>
      <x:c r="K84" s="84"/>
      <x:c r="L84" s="84"/>
      <x:c r="M84" s="84"/>
      <x:c r="N84" s="84"/>
      <x:c r="O84" s="84"/>
      <x:c r="P84" s="84"/>
      <x:c r="Q84" s="84"/>
      <x:c r="R84" s="84"/>
      <x:c r="S84" s="84"/>
      <x:c r="T84" s="84"/>
      <x:c r="U84" s="84"/>
      <x:c r="V84" s="84"/>
      <x:c r="W84" s="84"/>
      <x:c r="X84" s="84"/>
      <x:c r="Y84" s="84"/>
      <x:c r="Z84" s="84"/>
    </x:row>
    <x:row r="85">
      <x:c r="A85" s="84"/>
      <x:c r="B85" s="84"/>
      <x:c r="C85" s="84"/>
      <x:c r="D85" s="84"/>
      <x:c r="E85" s="84"/>
      <x:c r="F85" s="84"/>
      <x:c r="G85" s="84"/>
      <x:c r="H85" s="84"/>
      <x:c r="I85" s="84"/>
      <x:c r="J85" s="84"/>
      <x:c r="K85" s="84"/>
      <x:c r="L85" s="84"/>
      <x:c r="M85" s="84"/>
      <x:c r="N85" s="84"/>
      <x:c r="O85" s="84"/>
      <x:c r="P85" s="84"/>
      <x:c r="Q85" s="84"/>
      <x:c r="R85" s="84"/>
      <x:c r="S85" s="84"/>
      <x:c r="T85" s="84"/>
      <x:c r="U85" s="84"/>
      <x:c r="V85" s="84"/>
      <x:c r="W85" s="84"/>
      <x:c r="X85" s="84"/>
      <x:c r="Y85" s="84"/>
      <x:c r="Z85" s="84"/>
    </x:row>
    <x:row r="86">
      <x:c r="A86" s="84"/>
      <x:c r="B86" s="84"/>
      <x:c r="C86" s="84"/>
      <x:c r="D86" s="84"/>
      <x:c r="E86" s="84"/>
      <x:c r="F86" s="84"/>
      <x:c r="G86" s="84"/>
      <x:c r="H86" s="84"/>
      <x:c r="I86" s="84"/>
      <x:c r="J86" s="84"/>
      <x:c r="K86" s="84"/>
      <x:c r="L86" s="84"/>
      <x:c r="M86" s="84"/>
      <x:c r="N86" s="84"/>
      <x:c r="O86" s="84"/>
      <x:c r="P86" s="84"/>
      <x:c r="Q86" s="84"/>
      <x:c r="R86" s="84"/>
      <x:c r="S86" s="84"/>
      <x:c r="T86" s="84"/>
      <x:c r="U86" s="84"/>
      <x:c r="V86" s="84"/>
      <x:c r="W86" s="84"/>
      <x:c r="X86" s="84"/>
      <x:c r="Y86" s="84"/>
      <x:c r="Z86" s="84"/>
    </x:row>
    <x:row r="87">
      <x:c r="A87" s="84"/>
      <x:c r="B87" s="84"/>
      <x:c r="C87" s="84"/>
      <x:c r="D87" s="84"/>
      <x:c r="E87" s="84"/>
      <x:c r="F87" s="84"/>
      <x:c r="G87" s="84"/>
      <x:c r="H87" s="84"/>
      <x:c r="I87" s="84"/>
      <x:c r="J87" s="84"/>
      <x:c r="K87" s="84"/>
      <x:c r="L87" s="84"/>
      <x:c r="M87" s="84"/>
      <x:c r="N87" s="84"/>
      <x:c r="O87" s="84"/>
      <x:c r="P87" s="84"/>
      <x:c r="Q87" s="84"/>
      <x:c r="R87" s="84"/>
      <x:c r="S87" s="84"/>
      <x:c r="T87" s="84"/>
      <x:c r="U87" s="84"/>
      <x:c r="V87" s="84"/>
      <x:c r="W87" s="84"/>
      <x:c r="X87" s="84"/>
      <x:c r="Y87" s="84"/>
      <x:c r="Z87" s="84"/>
    </x:row>
    <x:row r="88">
      <x:c r="A88" s="84"/>
      <x:c r="B88" s="84"/>
      <x:c r="C88" s="84"/>
      <x:c r="D88" s="84"/>
      <x:c r="E88" s="84"/>
      <x:c r="F88" s="84"/>
      <x:c r="G88" s="84"/>
      <x:c r="H88" s="84"/>
      <x:c r="I88" s="84"/>
      <x:c r="J88" s="84"/>
      <x:c r="K88" s="84"/>
      <x:c r="L88" s="84"/>
      <x:c r="M88" s="84"/>
      <x:c r="N88" s="84"/>
      <x:c r="O88" s="84"/>
      <x:c r="P88" s="84"/>
      <x:c r="Q88" s="84"/>
      <x:c r="R88" s="84"/>
      <x:c r="S88" s="84"/>
      <x:c r="T88" s="84"/>
      <x:c r="U88" s="84"/>
      <x:c r="V88" s="84"/>
      <x:c r="W88" s="84"/>
      <x:c r="X88" s="84"/>
      <x:c r="Y88" s="84"/>
      <x:c r="Z88" s="84"/>
    </x:row>
    <x:row r="89">
      <x:c r="A89" s="84"/>
      <x:c r="B89" s="84"/>
      <x:c r="C89" s="84"/>
      <x:c r="D89" s="84"/>
      <x:c r="E89" s="84"/>
      <x:c r="F89" s="84"/>
      <x:c r="G89" s="84"/>
      <x:c r="H89" s="84"/>
      <x:c r="I89" s="84"/>
      <x:c r="J89" s="84"/>
      <x:c r="K89" s="84"/>
      <x:c r="L89" s="84"/>
      <x:c r="M89" s="84"/>
      <x:c r="N89" s="84"/>
      <x:c r="O89" s="84"/>
      <x:c r="P89" s="84"/>
      <x:c r="Q89" s="84"/>
      <x:c r="R89" s="84"/>
      <x:c r="S89" s="84"/>
      <x:c r="T89" s="84"/>
      <x:c r="U89" s="84"/>
      <x:c r="V89" s="84"/>
      <x:c r="W89" s="84"/>
      <x:c r="X89" s="84"/>
      <x:c r="Y89" s="84"/>
      <x:c r="Z89" s="84"/>
    </x:row>
    <x:row r="90">
      <x:c r="A90" s="84"/>
      <x:c r="B90" s="84"/>
      <x:c r="C90" s="84"/>
      <x:c r="D90" s="84"/>
      <x:c r="E90" s="84"/>
      <x:c r="F90" s="84"/>
      <x:c r="G90" s="84"/>
      <x:c r="H90" s="84"/>
      <x:c r="I90" s="84"/>
      <x:c r="J90" s="84"/>
      <x:c r="K90" s="84"/>
      <x:c r="L90" s="84"/>
      <x:c r="M90" s="84"/>
      <x:c r="N90" s="84"/>
      <x:c r="O90" s="84"/>
      <x:c r="P90" s="84"/>
      <x:c r="Q90" s="84"/>
      <x:c r="R90" s="84"/>
      <x:c r="S90" s="84"/>
      <x:c r="T90" s="84"/>
      <x:c r="U90" s="84"/>
      <x:c r="V90" s="84"/>
      <x:c r="W90" s="84"/>
      <x:c r="X90" s="84"/>
      <x:c r="Y90" s="84"/>
      <x:c r="Z90" s="84"/>
    </x:row>
    <x:row r="91">
      <x:c r="A91" s="84"/>
      <x:c r="B91" s="84"/>
      <x:c r="C91" s="84"/>
      <x:c r="D91" s="84"/>
      <x:c r="E91" s="84"/>
      <x:c r="F91" s="84"/>
      <x:c r="G91" s="84"/>
      <x:c r="H91" s="84"/>
      <x:c r="I91" s="84"/>
      <x:c r="J91" s="84"/>
      <x:c r="K91" s="84"/>
      <x:c r="L91" s="84"/>
      <x:c r="M91" s="84"/>
      <x:c r="N91" s="84"/>
      <x:c r="O91" s="84"/>
      <x:c r="P91" s="84"/>
      <x:c r="Q91" s="84"/>
      <x:c r="R91" s="84"/>
      <x:c r="S91" s="84"/>
      <x:c r="T91" s="84"/>
      <x:c r="U91" s="84"/>
      <x:c r="V91" s="84"/>
      <x:c r="W91" s="84"/>
      <x:c r="X91" s="84"/>
      <x:c r="Y91" s="84"/>
      <x:c r="Z91" s="84"/>
    </x:row>
    <x:row r="92">
      <x:c r="A92" s="84"/>
      <x:c r="B92" s="84"/>
      <x:c r="C92" s="84"/>
      <x:c r="D92" s="84"/>
      <x:c r="E92" s="84"/>
      <x:c r="F92" s="84"/>
      <x:c r="G92" s="84"/>
      <x:c r="H92" s="84"/>
      <x:c r="I92" s="84"/>
      <x:c r="J92" s="84"/>
      <x:c r="K92" s="84"/>
      <x:c r="L92" s="84"/>
      <x:c r="M92" s="84"/>
      <x:c r="N92" s="84"/>
      <x:c r="O92" s="84"/>
      <x:c r="P92" s="84"/>
      <x:c r="Q92" s="84"/>
      <x:c r="R92" s="84"/>
      <x:c r="S92" s="84"/>
      <x:c r="T92" s="84"/>
      <x:c r="U92" s="84"/>
      <x:c r="V92" s="84"/>
      <x:c r="W92" s="84"/>
      <x:c r="X92" s="84"/>
      <x:c r="Y92" s="84"/>
      <x:c r="Z92" s="84"/>
    </x:row>
    <x:row r="93">
      <x:c r="A93" s="84"/>
      <x:c r="B93" s="84"/>
      <x:c r="C93" s="84"/>
      <x:c r="D93" s="84"/>
      <x:c r="E93" s="84"/>
      <x:c r="F93" s="84"/>
      <x:c r="G93" s="84"/>
      <x:c r="H93" s="84"/>
      <x:c r="I93" s="84"/>
      <x:c r="J93" s="84"/>
      <x:c r="K93" s="84"/>
      <x:c r="L93" s="84"/>
      <x:c r="M93" s="84"/>
      <x:c r="N93" s="84"/>
      <x:c r="O93" s="84"/>
      <x:c r="P93" s="84"/>
      <x:c r="Q93" s="84"/>
      <x:c r="R93" s="84"/>
      <x:c r="S93" s="84"/>
      <x:c r="T93" s="84"/>
      <x:c r="U93" s="84"/>
      <x:c r="V93" s="84"/>
      <x:c r="W93" s="84"/>
      <x:c r="X93" s="84"/>
      <x:c r="Y93" s="84"/>
      <x:c r="Z93" s="84"/>
    </x:row>
    <x:row r="94">
      <x:c r="A94" s="84"/>
      <x:c r="B94" s="84"/>
      <x:c r="C94" s="84"/>
      <x:c r="D94" s="84"/>
      <x:c r="E94" s="84"/>
      <x:c r="F94" s="84"/>
      <x:c r="G94" s="84"/>
      <x:c r="H94" s="84"/>
      <x:c r="I94" s="84"/>
      <x:c r="J94" s="84"/>
      <x:c r="K94" s="84"/>
      <x:c r="L94" s="84"/>
      <x:c r="M94" s="84"/>
      <x:c r="N94" s="84"/>
      <x:c r="O94" s="84"/>
      <x:c r="P94" s="84"/>
      <x:c r="Q94" s="84"/>
      <x:c r="R94" s="84"/>
      <x:c r="S94" s="84"/>
      <x:c r="T94" s="84"/>
      <x:c r="U94" s="84"/>
      <x:c r="V94" s="84"/>
      <x:c r="W94" s="84"/>
      <x:c r="X94" s="84"/>
      <x:c r="Y94" s="84"/>
      <x:c r="Z94" s="84"/>
    </x:row>
    <x:row r="95">
      <x:c r="A95" s="84"/>
      <x:c r="B95" s="84"/>
      <x:c r="C95" s="84"/>
      <x:c r="D95" s="84"/>
      <x:c r="E95" s="84"/>
      <x:c r="F95" s="84"/>
      <x:c r="G95" s="84"/>
      <x:c r="H95" s="84"/>
      <x:c r="I95" s="84"/>
      <x:c r="J95" s="84"/>
      <x:c r="K95" s="84"/>
      <x:c r="L95" s="84"/>
      <x:c r="M95" s="84"/>
      <x:c r="N95" s="84"/>
      <x:c r="O95" s="84"/>
      <x:c r="P95" s="84"/>
      <x:c r="Q95" s="84"/>
      <x:c r="R95" s="84"/>
      <x:c r="S95" s="84"/>
      <x:c r="T95" s="84"/>
      <x:c r="U95" s="84"/>
      <x:c r="V95" s="84"/>
      <x:c r="W95" s="84"/>
      <x:c r="X95" s="84"/>
      <x:c r="Y95" s="84"/>
      <x:c r="Z95" s="84"/>
    </x:row>
    <x:row r="96">
      <x:c r="A96" s="84"/>
      <x:c r="B96" s="84"/>
      <x:c r="C96" s="84"/>
      <x:c r="D96" s="84"/>
      <x:c r="E96" s="84"/>
      <x:c r="F96" s="84"/>
      <x:c r="G96" s="84"/>
      <x:c r="H96" s="84"/>
      <x:c r="I96" s="84"/>
      <x:c r="J96" s="84"/>
      <x:c r="K96" s="84"/>
      <x:c r="L96" s="84"/>
      <x:c r="M96" s="84"/>
      <x:c r="N96" s="84"/>
      <x:c r="O96" s="84"/>
      <x:c r="P96" s="84"/>
      <x:c r="Q96" s="84"/>
      <x:c r="R96" s="84"/>
      <x:c r="S96" s="84"/>
      <x:c r="T96" s="84"/>
      <x:c r="U96" s="84"/>
      <x:c r="V96" s="84"/>
      <x:c r="W96" s="84"/>
      <x:c r="X96" s="84"/>
      <x:c r="Y96" s="84"/>
      <x:c r="Z96" s="84"/>
    </x:row>
    <x:row r="97">
      <x:c r="A97" s="84"/>
      <x:c r="B97" s="84"/>
      <x:c r="C97" s="84"/>
      <x:c r="D97" s="84"/>
      <x:c r="E97" s="84"/>
      <x:c r="F97" s="84"/>
      <x:c r="G97" s="84"/>
      <x:c r="H97" s="84"/>
      <x:c r="I97" s="84"/>
      <x:c r="J97" s="84"/>
      <x:c r="K97" s="84"/>
      <x:c r="L97" s="84"/>
      <x:c r="M97" s="84"/>
      <x:c r="N97" s="84"/>
      <x:c r="O97" s="84"/>
      <x:c r="P97" s="84"/>
      <x:c r="Q97" s="84"/>
      <x:c r="R97" s="84"/>
      <x:c r="S97" s="84"/>
      <x:c r="T97" s="84"/>
      <x:c r="U97" s="84"/>
      <x:c r="V97" s="84"/>
      <x:c r="W97" s="84"/>
      <x:c r="X97" s="84"/>
      <x:c r="Y97" s="84"/>
      <x:c r="Z97" s="84"/>
    </x:row>
    <x:row r="98">
      <x:c r="A98" s="84"/>
      <x:c r="B98" s="84"/>
      <x:c r="C98" s="84"/>
      <x:c r="D98" s="84"/>
      <x:c r="E98" s="84"/>
      <x:c r="F98" s="84"/>
      <x:c r="G98" s="84"/>
      <x:c r="H98" s="84"/>
      <x:c r="I98" s="84"/>
      <x:c r="J98" s="84"/>
      <x:c r="K98" s="84"/>
      <x:c r="L98" s="84"/>
      <x:c r="M98" s="84"/>
      <x:c r="N98" s="84"/>
      <x:c r="O98" s="84"/>
      <x:c r="P98" s="84"/>
      <x:c r="Q98" s="84"/>
      <x:c r="R98" s="84"/>
      <x:c r="S98" s="84"/>
      <x:c r="T98" s="84"/>
      <x:c r="U98" s="84"/>
      <x:c r="V98" s="84"/>
      <x:c r="W98" s="84"/>
      <x:c r="X98" s="84"/>
      <x:c r="Y98" s="84"/>
      <x:c r="Z98" s="84"/>
    </x:row>
    <x:row r="99">
      <x:c r="A99" s="84"/>
      <x:c r="B99" s="84"/>
      <x:c r="C99" s="84"/>
      <x:c r="D99" s="84"/>
      <x:c r="E99" s="84"/>
      <x:c r="F99" s="84"/>
      <x:c r="G99" s="84"/>
      <x:c r="H99" s="84"/>
      <x:c r="I99" s="84"/>
      <x:c r="J99" s="84"/>
      <x:c r="K99" s="84"/>
      <x:c r="L99" s="84"/>
      <x:c r="M99" s="84"/>
      <x:c r="N99" s="84"/>
      <x:c r="O99" s="84"/>
      <x:c r="P99" s="84"/>
      <x:c r="Q99" s="84"/>
      <x:c r="R99" s="84"/>
      <x:c r="S99" s="84"/>
      <x:c r="T99" s="84"/>
      <x:c r="U99" s="84"/>
      <x:c r="V99" s="84"/>
      <x:c r="W99" s="84"/>
      <x:c r="X99" s="84"/>
      <x:c r="Y99" s="84"/>
      <x:c r="Z99" s="84"/>
    </x:row>
    <x:row r="100">
      <x:c r="A100" s="84"/>
      <x:c r="B100" s="84"/>
      <x:c r="C100" s="84"/>
      <x:c r="D100" s="84"/>
      <x:c r="E100" s="84"/>
      <x:c r="F100" s="84"/>
      <x:c r="G100" s="84"/>
      <x:c r="H100" s="84"/>
      <x:c r="I100" s="84"/>
      <x:c r="J100" s="84"/>
      <x:c r="K100" s="84"/>
      <x:c r="L100" s="84"/>
      <x:c r="M100" s="84"/>
      <x:c r="N100" s="84"/>
      <x:c r="O100" s="84"/>
      <x:c r="P100" s="84"/>
      <x:c r="Q100" s="84"/>
      <x:c r="R100" s="84"/>
      <x:c r="S100" s="84"/>
      <x:c r="T100" s="84"/>
      <x:c r="U100" s="84"/>
      <x:c r="V100" s="84"/>
      <x:c r="W100" s="84"/>
      <x:c r="X100" s="84"/>
      <x:c r="Y100" s="84"/>
      <x:c r="Z100" s="84"/>
    </x:row>
    <x:row r="101">
      <x:c r="A101" s="84"/>
      <x:c r="B101" s="84"/>
      <x:c r="C101" s="84"/>
      <x:c r="D101" s="84"/>
      <x:c r="E101" s="84"/>
      <x:c r="F101" s="84"/>
      <x:c r="G101" s="84"/>
      <x:c r="H101" s="84"/>
      <x:c r="I101" s="84"/>
      <x:c r="J101" s="84"/>
      <x:c r="K101" s="84"/>
      <x:c r="L101" s="84"/>
      <x:c r="M101" s="84"/>
      <x:c r="N101" s="84"/>
      <x:c r="O101" s="84"/>
      <x:c r="P101" s="84"/>
      <x:c r="Q101" s="84"/>
      <x:c r="R101" s="84"/>
      <x:c r="S101" s="84"/>
      <x:c r="T101" s="84"/>
      <x:c r="U101" s="84"/>
      <x:c r="V101" s="84"/>
      <x:c r="W101" s="84"/>
      <x:c r="X101" s="84"/>
      <x:c r="Y101" s="84"/>
      <x:c r="Z101" s="84"/>
    </x:row>
    <x:row r="102">
      <x:c r="A102" s="84"/>
      <x:c r="B102" s="84"/>
      <x:c r="C102" s="84"/>
      <x:c r="D102" s="84"/>
      <x:c r="E102" s="84"/>
      <x:c r="F102" s="84"/>
      <x:c r="G102" s="84"/>
      <x:c r="H102" s="84"/>
      <x:c r="I102" s="84"/>
      <x:c r="J102" s="84"/>
      <x:c r="K102" s="84"/>
      <x:c r="L102" s="84"/>
      <x:c r="M102" s="84"/>
      <x:c r="N102" s="84"/>
      <x:c r="O102" s="84"/>
      <x:c r="P102" s="84"/>
      <x:c r="Q102" s="84"/>
      <x:c r="R102" s="84"/>
      <x:c r="S102" s="84"/>
      <x:c r="T102" s="84"/>
      <x:c r="U102" s="84"/>
      <x:c r="V102" s="84"/>
      <x:c r="W102" s="84"/>
      <x:c r="X102" s="84"/>
      <x:c r="Y102" s="84"/>
      <x:c r="Z102" s="84"/>
    </x:row>
    <x:row r="103">
      <x:c r="A103" s="84"/>
      <x:c r="B103" s="84"/>
      <x:c r="C103" s="84"/>
      <x:c r="D103" s="84"/>
      <x:c r="E103" s="84"/>
      <x:c r="F103" s="84"/>
      <x:c r="G103" s="84"/>
      <x:c r="H103" s="84"/>
      <x:c r="I103" s="84"/>
      <x:c r="J103" s="84"/>
      <x:c r="K103" s="84"/>
      <x:c r="L103" s="84"/>
      <x:c r="M103" s="84"/>
      <x:c r="N103" s="84"/>
      <x:c r="O103" s="84"/>
      <x:c r="P103" s="84"/>
      <x:c r="Q103" s="84"/>
      <x:c r="R103" s="84"/>
      <x:c r="S103" s="84"/>
      <x:c r="T103" s="84"/>
      <x:c r="U103" s="84"/>
      <x:c r="V103" s="84"/>
      <x:c r="W103" s="84"/>
      <x:c r="X103" s="84"/>
      <x:c r="Y103" s="84"/>
      <x:c r="Z103" s="84"/>
    </x:row>
    <x:row r="104">
      <x:c r="A104" s="84"/>
      <x:c r="B104" s="84"/>
      <x:c r="C104" s="84"/>
      <x:c r="D104" s="84"/>
      <x:c r="E104" s="84"/>
      <x:c r="F104" s="84"/>
      <x:c r="G104" s="84"/>
      <x:c r="H104" s="84"/>
      <x:c r="I104" s="84"/>
      <x:c r="J104" s="84"/>
      <x:c r="K104" s="84"/>
      <x:c r="L104" s="84"/>
      <x:c r="M104" s="84"/>
      <x:c r="N104" s="84"/>
      <x:c r="O104" s="84"/>
      <x:c r="P104" s="84"/>
      <x:c r="Q104" s="84"/>
      <x:c r="R104" s="84"/>
      <x:c r="S104" s="84"/>
      <x:c r="T104" s="84"/>
      <x:c r="U104" s="84"/>
      <x:c r="V104" s="84"/>
      <x:c r="W104" s="84"/>
      <x:c r="X104" s="84"/>
      <x:c r="Y104" s="84"/>
      <x:c r="Z104" s="84"/>
    </x:row>
    <x:row r="105">
      <x:c r="A105" s="84"/>
      <x:c r="B105" s="84"/>
      <x:c r="C105" s="84"/>
      <x:c r="D105" s="84"/>
      <x:c r="E105" s="84"/>
      <x:c r="F105" s="84"/>
      <x:c r="G105" s="84"/>
      <x:c r="H105" s="84"/>
      <x:c r="I105" s="84"/>
      <x:c r="J105" s="84"/>
      <x:c r="K105" s="84"/>
      <x:c r="L105" s="84"/>
      <x:c r="M105" s="84"/>
      <x:c r="N105" s="84"/>
      <x:c r="O105" s="84"/>
      <x:c r="P105" s="84"/>
      <x:c r="Q105" s="84"/>
      <x:c r="R105" s="84"/>
      <x:c r="S105" s="84"/>
      <x:c r="T105" s="84"/>
      <x:c r="U105" s="84"/>
      <x:c r="V105" s="84"/>
      <x:c r="W105" s="84"/>
      <x:c r="X105" s="84"/>
      <x:c r="Y105" s="84"/>
      <x:c r="Z105" s="84"/>
    </x:row>
    <x:row r="106">
      <x:c r="A106" s="84"/>
      <x:c r="B106" s="84"/>
      <x:c r="C106" s="84"/>
      <x:c r="D106" s="84"/>
      <x:c r="E106" s="84"/>
      <x:c r="F106" s="84"/>
      <x:c r="G106" s="84"/>
      <x:c r="H106" s="84"/>
      <x:c r="I106" s="84"/>
      <x:c r="J106" s="84"/>
      <x:c r="K106" s="84"/>
      <x:c r="L106" s="84"/>
      <x:c r="M106" s="84"/>
      <x:c r="N106" s="84"/>
      <x:c r="O106" s="84"/>
      <x:c r="P106" s="84"/>
      <x:c r="Q106" s="84"/>
      <x:c r="R106" s="84"/>
      <x:c r="S106" s="84"/>
      <x:c r="T106" s="84"/>
      <x:c r="U106" s="84"/>
      <x:c r="V106" s="84"/>
      <x:c r="W106" s="84"/>
      <x:c r="X106" s="84"/>
      <x:c r="Y106" s="84"/>
      <x:c r="Z106" s="84"/>
    </x:row>
    <x:row r="107">
      <x:c r="A107" s="84"/>
      <x:c r="B107" s="84"/>
      <x:c r="C107" s="84"/>
      <x:c r="D107" s="84"/>
      <x:c r="E107" s="84"/>
      <x:c r="F107" s="84"/>
      <x:c r="G107" s="84"/>
      <x:c r="H107" s="84"/>
      <x:c r="I107" s="84"/>
      <x:c r="J107" s="84"/>
      <x:c r="K107" s="84"/>
      <x:c r="L107" s="84"/>
      <x:c r="M107" s="84"/>
      <x:c r="N107" s="84"/>
      <x:c r="O107" s="84"/>
      <x:c r="P107" s="84"/>
      <x:c r="Q107" s="84"/>
      <x:c r="R107" s="84"/>
      <x:c r="S107" s="84"/>
      <x:c r="T107" s="84"/>
      <x:c r="U107" s="84"/>
      <x:c r="V107" s="84"/>
      <x:c r="W107" s="84"/>
      <x:c r="X107" s="84"/>
      <x:c r="Y107" s="84"/>
      <x:c r="Z107" s="84"/>
    </x:row>
    <x:row r="108">
      <x:c r="A108" s="84"/>
      <x:c r="B108" s="84"/>
      <x:c r="C108" s="84"/>
      <x:c r="D108" s="84"/>
      <x:c r="E108" s="84"/>
      <x:c r="F108" s="84"/>
      <x:c r="G108" s="84"/>
      <x:c r="H108" s="84"/>
      <x:c r="I108" s="84"/>
      <x:c r="J108" s="84"/>
      <x:c r="K108" s="84"/>
      <x:c r="L108" s="84"/>
      <x:c r="M108" s="84"/>
      <x:c r="N108" s="84"/>
      <x:c r="O108" s="84"/>
      <x:c r="P108" s="84"/>
      <x:c r="Q108" s="84"/>
      <x:c r="R108" s="84"/>
      <x:c r="S108" s="84"/>
      <x:c r="T108" s="84"/>
      <x:c r="U108" s="84"/>
      <x:c r="V108" s="84"/>
      <x:c r="W108" s="84"/>
      <x:c r="X108" s="84"/>
      <x:c r="Y108" s="84"/>
      <x:c r="Z108" s="84"/>
    </x:row>
    <x:row r="109">
      <x:c r="A109" s="84"/>
      <x:c r="B109" s="84"/>
      <x:c r="C109" s="84"/>
      <x:c r="D109" s="84"/>
      <x:c r="E109" s="84"/>
      <x:c r="F109" s="84"/>
      <x:c r="G109" s="84"/>
      <x:c r="H109" s="84"/>
      <x:c r="I109" s="84"/>
      <x:c r="J109" s="84"/>
      <x:c r="K109" s="84"/>
      <x:c r="L109" s="84"/>
      <x:c r="M109" s="84"/>
      <x:c r="N109" s="84"/>
      <x:c r="O109" s="84"/>
      <x:c r="P109" s="84"/>
      <x:c r="Q109" s="84"/>
      <x:c r="R109" s="84"/>
      <x:c r="S109" s="84"/>
      <x:c r="T109" s="84"/>
      <x:c r="U109" s="84"/>
      <x:c r="V109" s="84"/>
      <x:c r="W109" s="84"/>
      <x:c r="X109" s="84"/>
      <x:c r="Y109" s="84"/>
      <x:c r="Z109" s="84"/>
    </x:row>
    <x:row r="110">
      <x:c r="A110" s="84"/>
      <x:c r="B110" s="84"/>
      <x:c r="C110" s="84"/>
      <x:c r="D110" s="84"/>
      <x:c r="E110" s="84"/>
      <x:c r="F110" s="84"/>
      <x:c r="G110" s="84"/>
      <x:c r="H110" s="84"/>
      <x:c r="I110" s="84"/>
      <x:c r="J110" s="84"/>
      <x:c r="K110" s="84"/>
      <x:c r="L110" s="84"/>
      <x:c r="M110" s="84"/>
      <x:c r="N110" s="84"/>
      <x:c r="O110" s="84"/>
      <x:c r="P110" s="84"/>
      <x:c r="Q110" s="84"/>
      <x:c r="R110" s="84"/>
      <x:c r="S110" s="84"/>
      <x:c r="T110" s="84"/>
      <x:c r="U110" s="84"/>
      <x:c r="V110" s="84"/>
      <x:c r="W110" s="84"/>
      <x:c r="X110" s="84"/>
      <x:c r="Y110" s="84"/>
      <x:c r="Z110" s="84"/>
    </x:row>
    <x:row r="111">
      <x:c r="A111" s="84"/>
      <x:c r="B111" s="84"/>
      <x:c r="C111" s="84"/>
      <x:c r="D111" s="84"/>
      <x:c r="E111" s="84"/>
      <x:c r="F111" s="84"/>
      <x:c r="G111" s="84"/>
      <x:c r="H111" s="84"/>
      <x:c r="I111" s="84"/>
      <x:c r="J111" s="84"/>
      <x:c r="K111" s="84"/>
      <x:c r="L111" s="84"/>
      <x:c r="M111" s="84"/>
      <x:c r="N111" s="84"/>
      <x:c r="O111" s="84"/>
      <x:c r="P111" s="84"/>
      <x:c r="Q111" s="84"/>
      <x:c r="R111" s="84"/>
      <x:c r="S111" s="84"/>
      <x:c r="T111" s="84"/>
      <x:c r="U111" s="84"/>
      <x:c r="V111" s="84"/>
      <x:c r="W111" s="84"/>
      <x:c r="X111" s="84"/>
      <x:c r="Y111" s="84"/>
      <x:c r="Z111" s="84"/>
    </x:row>
    <x:row r="112">
      <x:c r="A112" s="84"/>
      <x:c r="B112" s="84"/>
      <x:c r="C112" s="84"/>
      <x:c r="D112" s="84"/>
      <x:c r="E112" s="84"/>
      <x:c r="F112" s="84"/>
      <x:c r="G112" s="84"/>
      <x:c r="H112" s="84"/>
      <x:c r="I112" s="84"/>
      <x:c r="J112" s="84"/>
      <x:c r="K112" s="84"/>
      <x:c r="L112" s="84"/>
      <x:c r="M112" s="84"/>
      <x:c r="N112" s="84"/>
      <x:c r="O112" s="84"/>
      <x:c r="P112" s="84"/>
      <x:c r="Q112" s="84"/>
      <x:c r="R112" s="84"/>
      <x:c r="S112" s="84"/>
      <x:c r="T112" s="84"/>
      <x:c r="U112" s="84"/>
      <x:c r="V112" s="84"/>
      <x:c r="W112" s="84"/>
      <x:c r="X112" s="84"/>
      <x:c r="Y112" s="84"/>
      <x:c r="Z112" s="84"/>
    </x:row>
    <x:row r="113">
      <x:c r="A113" s="84"/>
      <x:c r="B113" s="84"/>
      <x:c r="C113" s="84"/>
      <x:c r="D113" s="84"/>
      <x:c r="E113" s="84"/>
      <x:c r="F113" s="84"/>
      <x:c r="G113" s="84"/>
      <x:c r="H113" s="84"/>
      <x:c r="I113" s="84"/>
      <x:c r="J113" s="84"/>
      <x:c r="K113" s="84"/>
      <x:c r="L113" s="84"/>
      <x:c r="M113" s="84"/>
      <x:c r="N113" s="84"/>
      <x:c r="O113" s="84"/>
      <x:c r="P113" s="84"/>
      <x:c r="Q113" s="84"/>
      <x:c r="R113" s="84"/>
      <x:c r="S113" s="84"/>
      <x:c r="T113" s="84"/>
      <x:c r="U113" s="84"/>
      <x:c r="V113" s="84"/>
      <x:c r="W113" s="84"/>
      <x:c r="X113" s="84"/>
      <x:c r="Y113" s="84"/>
      <x:c r="Z113" s="84"/>
    </x:row>
    <x:row r="114">
      <x:c r="A114" s="84"/>
      <x:c r="B114" s="84"/>
      <x:c r="C114" s="84"/>
      <x:c r="D114" s="84"/>
      <x:c r="E114" s="84"/>
      <x:c r="F114" s="84"/>
      <x:c r="G114" s="84"/>
      <x:c r="H114" s="84"/>
      <x:c r="I114" s="84"/>
      <x:c r="J114" s="84"/>
      <x:c r="K114" s="84"/>
      <x:c r="L114" s="84"/>
      <x:c r="M114" s="84"/>
      <x:c r="N114" s="84"/>
      <x:c r="O114" s="84"/>
      <x:c r="P114" s="84"/>
      <x:c r="Q114" s="84"/>
      <x:c r="R114" s="84"/>
      <x:c r="S114" s="84"/>
      <x:c r="T114" s="84"/>
      <x:c r="U114" s="84"/>
      <x:c r="V114" s="84"/>
      <x:c r="W114" s="84"/>
      <x:c r="X114" s="84"/>
      <x:c r="Y114" s="84"/>
      <x:c r="Z114" s="84"/>
    </x:row>
    <x:row r="115">
      <x:c r="A115" s="84"/>
      <x:c r="B115" s="84"/>
      <x:c r="C115" s="84"/>
      <x:c r="D115" s="84"/>
      <x:c r="E115" s="84"/>
      <x:c r="F115" s="84"/>
      <x:c r="G115" s="84"/>
      <x:c r="H115" s="84"/>
      <x:c r="I115" s="84"/>
      <x:c r="J115" s="84"/>
      <x:c r="K115" s="84"/>
      <x:c r="L115" s="84"/>
      <x:c r="M115" s="84"/>
      <x:c r="N115" s="84"/>
      <x:c r="O115" s="84"/>
      <x:c r="P115" s="84"/>
      <x:c r="Q115" s="84"/>
      <x:c r="R115" s="84"/>
      <x:c r="S115" s="84"/>
      <x:c r="T115" s="84"/>
      <x:c r="U115" s="84"/>
      <x:c r="V115" s="84"/>
      <x:c r="W115" s="84"/>
      <x:c r="X115" s="84"/>
      <x:c r="Y115" s="84"/>
      <x:c r="Z115" s="84"/>
    </x:row>
    <x:row r="116">
      <x:c r="A116" s="84"/>
      <x:c r="B116" s="84"/>
      <x:c r="C116" s="84"/>
      <x:c r="D116" s="84"/>
      <x:c r="E116" s="84"/>
      <x:c r="F116" s="84"/>
      <x:c r="G116" s="84"/>
      <x:c r="H116" s="84"/>
      <x:c r="I116" s="84"/>
      <x:c r="J116" s="84"/>
      <x:c r="K116" s="84"/>
      <x:c r="L116" s="84"/>
      <x:c r="M116" s="84"/>
      <x:c r="N116" s="84"/>
      <x:c r="O116" s="84"/>
      <x:c r="P116" s="84"/>
      <x:c r="Q116" s="84"/>
      <x:c r="R116" s="84"/>
      <x:c r="S116" s="84"/>
      <x:c r="T116" s="84"/>
      <x:c r="U116" s="84"/>
      <x:c r="V116" s="84"/>
      <x:c r="W116" s="84"/>
      <x:c r="X116" s="84"/>
      <x:c r="Y116" s="84"/>
      <x:c r="Z116" s="84"/>
    </x:row>
    <x:row r="117">
      <x:c r="A117" s="84"/>
      <x:c r="B117" s="84"/>
      <x:c r="C117" s="84"/>
      <x:c r="D117" s="84"/>
      <x:c r="E117" s="84"/>
      <x:c r="F117" s="84"/>
      <x:c r="G117" s="84"/>
      <x:c r="H117" s="84"/>
      <x:c r="I117" s="84"/>
      <x:c r="J117" s="84"/>
      <x:c r="K117" s="84"/>
      <x:c r="L117" s="84"/>
      <x:c r="M117" s="84"/>
      <x:c r="N117" s="84"/>
      <x:c r="O117" s="84"/>
      <x:c r="P117" s="84"/>
      <x:c r="Q117" s="84"/>
      <x:c r="R117" s="84"/>
      <x:c r="S117" s="84"/>
      <x:c r="T117" s="84"/>
      <x:c r="U117" s="84"/>
      <x:c r="V117" s="84"/>
      <x:c r="W117" s="84"/>
      <x:c r="X117" s="84"/>
      <x:c r="Y117" s="84"/>
      <x:c r="Z117" s="84"/>
    </x:row>
    <x:row r="118">
      <x:c r="A118" s="84"/>
      <x:c r="B118" s="84"/>
      <x:c r="C118" s="84"/>
      <x:c r="D118" s="84"/>
      <x:c r="E118" s="84"/>
      <x:c r="F118" s="84"/>
      <x:c r="G118" s="84"/>
      <x:c r="H118" s="84"/>
      <x:c r="I118" s="84"/>
      <x:c r="J118" s="84"/>
      <x:c r="K118" s="84"/>
      <x:c r="L118" s="84"/>
      <x:c r="M118" s="84"/>
      <x:c r="N118" s="84"/>
      <x:c r="O118" s="84"/>
      <x:c r="P118" s="84"/>
      <x:c r="Q118" s="84"/>
      <x:c r="R118" s="84"/>
      <x:c r="S118" s="84"/>
      <x:c r="T118" s="84"/>
      <x:c r="U118" s="84"/>
      <x:c r="V118" s="84"/>
      <x:c r="W118" s="84"/>
      <x:c r="X118" s="84"/>
      <x:c r="Y118" s="84"/>
      <x:c r="Z118" s="84"/>
    </x:row>
    <x:row r="119">
      <x:c r="A119" s="84"/>
      <x:c r="B119" s="84"/>
      <x:c r="C119" s="84"/>
      <x:c r="D119" s="84"/>
      <x:c r="E119" s="84"/>
      <x:c r="F119" s="84"/>
      <x:c r="G119" s="84"/>
      <x:c r="H119" s="84"/>
      <x:c r="I119" s="84"/>
      <x:c r="J119" s="84"/>
      <x:c r="K119" s="84"/>
      <x:c r="L119" s="84"/>
      <x:c r="M119" s="84"/>
      <x:c r="N119" s="84"/>
      <x:c r="O119" s="84"/>
      <x:c r="P119" s="84"/>
      <x:c r="Q119" s="84"/>
      <x:c r="R119" s="84"/>
      <x:c r="S119" s="84"/>
      <x:c r="T119" s="84"/>
      <x:c r="U119" s="84"/>
      <x:c r="V119" s="84"/>
      <x:c r="W119" s="84"/>
      <x:c r="X119" s="84"/>
      <x:c r="Y119" s="84"/>
      <x:c r="Z119" s="84"/>
    </x:row>
    <x:row r="120">
      <x:c r="A120" s="84"/>
      <x:c r="B120" s="84"/>
      <x:c r="C120" s="84"/>
      <x:c r="D120" s="84"/>
      <x:c r="E120" s="84"/>
      <x:c r="F120" s="84"/>
      <x:c r="G120" s="84"/>
      <x:c r="H120" s="84"/>
      <x:c r="I120" s="84"/>
      <x:c r="J120" s="84"/>
      <x:c r="K120" s="84"/>
      <x:c r="L120" s="84"/>
      <x:c r="M120" s="84"/>
      <x:c r="N120" s="84"/>
      <x:c r="O120" s="84"/>
      <x:c r="P120" s="84"/>
      <x:c r="Q120" s="84"/>
      <x:c r="R120" s="84"/>
      <x:c r="S120" s="84"/>
      <x:c r="T120" s="84"/>
      <x:c r="U120" s="84"/>
      <x:c r="V120" s="84"/>
      <x:c r="W120" s="84"/>
      <x:c r="X120" s="84"/>
      <x:c r="Y120" s="84"/>
      <x:c r="Z120" s="84"/>
    </x:row>
    <x:row r="121">
      <x:c r="A121" s="84"/>
      <x:c r="B121" s="84"/>
      <x:c r="C121" s="84"/>
      <x:c r="D121" s="84"/>
      <x:c r="E121" s="84"/>
      <x:c r="F121" s="84"/>
      <x:c r="G121" s="84"/>
      <x:c r="H121" s="84"/>
      <x:c r="I121" s="84"/>
      <x:c r="J121" s="84"/>
      <x:c r="K121" s="84"/>
      <x:c r="L121" s="84"/>
      <x:c r="M121" s="84"/>
      <x:c r="N121" s="84"/>
      <x:c r="O121" s="84"/>
      <x:c r="P121" s="84"/>
      <x:c r="Q121" s="84"/>
      <x:c r="R121" s="84"/>
      <x:c r="S121" s="84"/>
      <x:c r="T121" s="84"/>
      <x:c r="U121" s="84"/>
      <x:c r="V121" s="84"/>
      <x:c r="W121" s="84"/>
      <x:c r="X121" s="84"/>
      <x:c r="Y121" s="84"/>
      <x:c r="Z121" s="84"/>
    </x:row>
    <x:row r="122">
      <x:c r="A122" s="84"/>
      <x:c r="B122" s="84"/>
      <x:c r="C122" s="84"/>
      <x:c r="D122" s="84"/>
      <x:c r="E122" s="84"/>
      <x:c r="F122" s="84"/>
      <x:c r="G122" s="84"/>
      <x:c r="H122" s="84"/>
      <x:c r="I122" s="84"/>
      <x:c r="J122" s="84"/>
      <x:c r="K122" s="84"/>
      <x:c r="L122" s="84"/>
      <x:c r="M122" s="84"/>
      <x:c r="N122" s="84"/>
      <x:c r="O122" s="84"/>
      <x:c r="P122" s="84"/>
      <x:c r="Q122" s="84"/>
      <x:c r="R122" s="84"/>
      <x:c r="S122" s="84"/>
      <x:c r="T122" s="84"/>
      <x:c r="U122" s="84"/>
      <x:c r="V122" s="84"/>
      <x:c r="W122" s="84"/>
      <x:c r="X122" s="84"/>
      <x:c r="Y122" s="84"/>
      <x:c r="Z122" s="84"/>
    </x:row>
    <x:row r="123">
      <x:c r="A123" s="84"/>
      <x:c r="B123" s="84"/>
      <x:c r="C123" s="84"/>
      <x:c r="D123" s="84"/>
      <x:c r="E123" s="84"/>
      <x:c r="F123" s="84"/>
      <x:c r="G123" s="84"/>
      <x:c r="H123" s="84"/>
      <x:c r="I123" s="84"/>
      <x:c r="J123" s="84"/>
      <x:c r="K123" s="84"/>
      <x:c r="L123" s="84"/>
      <x:c r="M123" s="84"/>
      <x:c r="N123" s="84"/>
      <x:c r="O123" s="84"/>
      <x:c r="P123" s="84"/>
      <x:c r="Q123" s="84"/>
      <x:c r="R123" s="84"/>
      <x:c r="S123" s="84"/>
      <x:c r="T123" s="84"/>
      <x:c r="U123" s="84"/>
      <x:c r="V123" s="84"/>
      <x:c r="W123" s="84"/>
      <x:c r="X123" s="84"/>
      <x:c r="Y123" s="84"/>
      <x:c r="Z123" s="84"/>
    </x:row>
    <x:row r="124">
      <x:c r="A124" s="84"/>
      <x:c r="B124" s="84"/>
      <x:c r="C124" s="84"/>
      <x:c r="D124" s="84"/>
      <x:c r="E124" s="84"/>
      <x:c r="F124" s="84"/>
      <x:c r="G124" s="84"/>
      <x:c r="H124" s="84"/>
      <x:c r="I124" s="84"/>
      <x:c r="J124" s="84"/>
      <x:c r="K124" s="84"/>
      <x:c r="L124" s="84"/>
      <x:c r="M124" s="84"/>
      <x:c r="N124" s="84"/>
      <x:c r="O124" s="84"/>
      <x:c r="P124" s="84"/>
      <x:c r="Q124" s="84"/>
      <x:c r="R124" s="84"/>
      <x:c r="S124" s="84"/>
      <x:c r="T124" s="84"/>
      <x:c r="U124" s="84"/>
      <x:c r="V124" s="84"/>
      <x:c r="W124" s="84"/>
      <x:c r="X124" s="84"/>
      <x:c r="Y124" s="84"/>
      <x:c r="Z124" s="84"/>
    </x:row>
    <x:row r="125">
      <x:c r="A125" s="84"/>
      <x:c r="B125" s="84"/>
      <x:c r="C125" s="84"/>
      <x:c r="D125" s="84"/>
      <x:c r="E125" s="84"/>
      <x:c r="F125" s="84"/>
      <x:c r="G125" s="84"/>
      <x:c r="H125" s="84"/>
      <x:c r="I125" s="84"/>
      <x:c r="J125" s="84"/>
      <x:c r="K125" s="84"/>
      <x:c r="L125" s="84"/>
      <x:c r="M125" s="84"/>
      <x:c r="N125" s="84"/>
      <x:c r="O125" s="84"/>
      <x:c r="P125" s="84"/>
      <x:c r="Q125" s="84"/>
      <x:c r="R125" s="84"/>
      <x:c r="S125" s="84"/>
      <x:c r="T125" s="84"/>
      <x:c r="U125" s="84"/>
      <x:c r="V125" s="84"/>
      <x:c r="W125" s="84"/>
      <x:c r="X125" s="84"/>
      <x:c r="Y125" s="84"/>
      <x:c r="Z125" s="84"/>
    </x:row>
    <x:row r="126">
      <x:c r="A126" s="84"/>
      <x:c r="B126" s="84"/>
      <x:c r="C126" s="84"/>
      <x:c r="D126" s="84"/>
      <x:c r="E126" s="84"/>
      <x:c r="F126" s="84"/>
      <x:c r="G126" s="84"/>
      <x:c r="H126" s="84"/>
      <x:c r="I126" s="84"/>
      <x:c r="J126" s="84"/>
      <x:c r="K126" s="84"/>
      <x:c r="L126" s="84"/>
      <x:c r="M126" s="84"/>
      <x:c r="N126" s="84"/>
      <x:c r="O126" s="84"/>
      <x:c r="P126" s="84"/>
      <x:c r="Q126" s="84"/>
      <x:c r="R126" s="84"/>
      <x:c r="S126" s="84"/>
      <x:c r="T126" s="84"/>
      <x:c r="U126" s="84"/>
      <x:c r="V126" s="84"/>
      <x:c r="W126" s="84"/>
      <x:c r="X126" s="84"/>
      <x:c r="Y126" s="84"/>
      <x:c r="Z126" s="84"/>
    </x:row>
    <x:row r="127">
      <x:c r="A127" s="84"/>
      <x:c r="B127" s="84"/>
      <x:c r="C127" s="84"/>
      <x:c r="D127" s="84"/>
      <x:c r="E127" s="84"/>
      <x:c r="F127" s="84"/>
      <x:c r="G127" s="84"/>
      <x:c r="H127" s="84"/>
      <x:c r="I127" s="84"/>
      <x:c r="J127" s="84"/>
      <x:c r="K127" s="84"/>
      <x:c r="L127" s="84"/>
      <x:c r="M127" s="84"/>
      <x:c r="N127" s="84"/>
      <x:c r="O127" s="84"/>
      <x:c r="P127" s="84"/>
      <x:c r="Q127" s="84"/>
      <x:c r="R127" s="84"/>
      <x:c r="S127" s="84"/>
      <x:c r="T127" s="84"/>
      <x:c r="U127" s="84"/>
      <x:c r="V127" s="84"/>
      <x:c r="W127" s="84"/>
      <x:c r="X127" s="84"/>
      <x:c r="Y127" s="84"/>
      <x:c r="Z127" s="84"/>
    </x:row>
    <x:row r="128">
      <x:c r="A128" s="84"/>
      <x:c r="B128" s="84"/>
      <x:c r="C128" s="84"/>
      <x:c r="D128" s="84"/>
      <x:c r="E128" s="84"/>
      <x:c r="F128" s="84"/>
      <x:c r="G128" s="84"/>
      <x:c r="H128" s="84"/>
      <x:c r="I128" s="84"/>
      <x:c r="J128" s="84"/>
      <x:c r="K128" s="84"/>
      <x:c r="L128" s="84"/>
      <x:c r="M128" s="84"/>
      <x:c r="N128" s="84"/>
      <x:c r="O128" s="84"/>
      <x:c r="P128" s="84"/>
      <x:c r="Q128" s="84"/>
      <x:c r="R128" s="84"/>
      <x:c r="S128" s="84"/>
      <x:c r="T128" s="84"/>
      <x:c r="U128" s="84"/>
      <x:c r="V128" s="84"/>
      <x:c r="W128" s="84"/>
      <x:c r="X128" s="84"/>
      <x:c r="Y128" s="84"/>
      <x:c r="Z128" s="84"/>
    </x:row>
    <x:row r="129">
      <x:c r="A129" s="84"/>
      <x:c r="B129" s="84"/>
      <x:c r="C129" s="84"/>
      <x:c r="D129" s="84"/>
      <x:c r="E129" s="84"/>
      <x:c r="F129" s="84"/>
      <x:c r="G129" s="84"/>
      <x:c r="H129" s="84"/>
      <x:c r="I129" s="84"/>
      <x:c r="J129" s="84"/>
      <x:c r="K129" s="84"/>
      <x:c r="L129" s="84"/>
      <x:c r="M129" s="84"/>
      <x:c r="N129" s="84"/>
      <x:c r="O129" s="84"/>
      <x:c r="P129" s="84"/>
      <x:c r="Q129" s="84"/>
      <x:c r="R129" s="84"/>
      <x:c r="S129" s="84"/>
      <x:c r="T129" s="84"/>
      <x:c r="U129" s="84"/>
      <x:c r="V129" s="84"/>
      <x:c r="W129" s="84"/>
      <x:c r="X129" s="84"/>
      <x:c r="Y129" s="84"/>
      <x:c r="Z129" s="84"/>
    </x:row>
    <x:row r="130">
      <x:c r="A130" s="84"/>
      <x:c r="B130" s="84"/>
      <x:c r="C130" s="84"/>
      <x:c r="D130" s="84"/>
      <x:c r="E130" s="84"/>
      <x:c r="F130" s="84"/>
      <x:c r="G130" s="84"/>
      <x:c r="H130" s="84"/>
      <x:c r="I130" s="84"/>
      <x:c r="J130" s="84"/>
      <x:c r="K130" s="84"/>
      <x:c r="L130" s="84"/>
      <x:c r="M130" s="84"/>
      <x:c r="N130" s="84"/>
      <x:c r="O130" s="84"/>
      <x:c r="P130" s="84"/>
      <x:c r="Q130" s="84"/>
      <x:c r="R130" s="84"/>
      <x:c r="S130" s="84"/>
      <x:c r="T130" s="84"/>
      <x:c r="U130" s="84"/>
      <x:c r="V130" s="84"/>
      <x:c r="W130" s="84"/>
      <x:c r="X130" s="84"/>
      <x:c r="Y130" s="84"/>
      <x:c r="Z130" s="84"/>
    </x:row>
    <x:row r="131">
      <x:c r="A131" s="84"/>
      <x:c r="B131" s="84"/>
      <x:c r="C131" s="84"/>
      <x:c r="D131" s="84"/>
      <x:c r="E131" s="84"/>
      <x:c r="F131" s="84"/>
      <x:c r="G131" s="84"/>
      <x:c r="H131" s="84"/>
      <x:c r="I131" s="84"/>
      <x:c r="J131" s="84"/>
      <x:c r="K131" s="84"/>
      <x:c r="L131" s="84"/>
      <x:c r="M131" s="84"/>
      <x:c r="N131" s="84"/>
      <x:c r="O131" s="84"/>
      <x:c r="P131" s="84"/>
      <x:c r="Q131" s="84"/>
      <x:c r="R131" s="84"/>
      <x:c r="S131" s="84"/>
      <x:c r="T131" s="84"/>
      <x:c r="U131" s="84"/>
      <x:c r="V131" s="84"/>
      <x:c r="W131" s="84"/>
      <x:c r="X131" s="84"/>
      <x:c r="Y131" s="84"/>
      <x:c r="Z131" s="84"/>
    </x:row>
    <x:row r="132">
      <x:c r="A132" s="84"/>
      <x:c r="B132" s="84"/>
      <x:c r="C132" s="84"/>
      <x:c r="D132" s="84"/>
      <x:c r="E132" s="84"/>
      <x:c r="F132" s="84"/>
      <x:c r="G132" s="84"/>
      <x:c r="H132" s="84"/>
      <x:c r="I132" s="84"/>
      <x:c r="J132" s="84"/>
      <x:c r="K132" s="84"/>
      <x:c r="L132" s="84"/>
      <x:c r="M132" s="84"/>
      <x:c r="N132" s="84"/>
      <x:c r="O132" s="84"/>
      <x:c r="P132" s="84"/>
      <x:c r="Q132" s="84"/>
      <x:c r="R132" s="84"/>
      <x:c r="S132" s="84"/>
      <x:c r="T132" s="84"/>
      <x:c r="U132" s="84"/>
      <x:c r="V132" s="84"/>
      <x:c r="W132" s="84"/>
      <x:c r="X132" s="84"/>
      <x:c r="Y132" s="84"/>
      <x:c r="Z132" s="84"/>
    </x:row>
    <x:row r="133">
      <x:c r="A133" s="84"/>
      <x:c r="B133" s="84"/>
      <x:c r="C133" s="84"/>
      <x:c r="D133" s="84"/>
      <x:c r="E133" s="84"/>
      <x:c r="F133" s="84"/>
      <x:c r="G133" s="84"/>
      <x:c r="H133" s="84"/>
      <x:c r="I133" s="84"/>
      <x:c r="J133" s="84"/>
      <x:c r="K133" s="84"/>
      <x:c r="L133" s="84"/>
      <x:c r="M133" s="84"/>
      <x:c r="N133" s="84"/>
      <x:c r="O133" s="84"/>
      <x:c r="P133" s="84"/>
      <x:c r="Q133" s="84"/>
      <x:c r="R133" s="84"/>
      <x:c r="S133" s="84"/>
      <x:c r="T133" s="84"/>
      <x:c r="U133" s="84"/>
      <x:c r="V133" s="84"/>
      <x:c r="W133" s="84"/>
      <x:c r="X133" s="84"/>
      <x:c r="Y133" s="84"/>
      <x:c r="Z133" s="84"/>
    </x:row>
    <x:row r="134">
      <x:c r="A134" s="84"/>
      <x:c r="B134" s="84"/>
      <x:c r="C134" s="84"/>
      <x:c r="D134" s="84"/>
      <x:c r="E134" s="84"/>
      <x:c r="F134" s="84"/>
      <x:c r="G134" s="84"/>
      <x:c r="H134" s="84"/>
      <x:c r="I134" s="84"/>
      <x:c r="J134" s="84"/>
      <x:c r="K134" s="84"/>
      <x:c r="L134" s="84"/>
      <x:c r="M134" s="84"/>
      <x:c r="N134" s="84"/>
      <x:c r="O134" s="84"/>
      <x:c r="P134" s="84"/>
      <x:c r="Q134" s="84"/>
      <x:c r="R134" s="84"/>
      <x:c r="S134" s="84"/>
      <x:c r="T134" s="84"/>
      <x:c r="U134" s="84"/>
      <x:c r="V134" s="84"/>
      <x:c r="W134" s="84"/>
      <x:c r="X134" s="84"/>
      <x:c r="Y134" s="84"/>
      <x:c r="Z134" s="84"/>
    </x:row>
    <x:row r="135">
      <x:c r="A135" s="84"/>
      <x:c r="B135" s="84"/>
      <x:c r="C135" s="84"/>
      <x:c r="D135" s="84"/>
      <x:c r="E135" s="84"/>
      <x:c r="F135" s="84"/>
      <x:c r="G135" s="84"/>
      <x:c r="H135" s="84"/>
      <x:c r="I135" s="84"/>
      <x:c r="J135" s="84"/>
      <x:c r="K135" s="84"/>
      <x:c r="L135" s="84"/>
      <x:c r="M135" s="84"/>
      <x:c r="N135" s="84"/>
      <x:c r="O135" s="84"/>
      <x:c r="P135" s="84"/>
      <x:c r="Q135" s="84"/>
      <x:c r="R135" s="84"/>
      <x:c r="S135" s="84"/>
      <x:c r="T135" s="84"/>
      <x:c r="U135" s="84"/>
      <x:c r="V135" s="84"/>
      <x:c r="W135" s="84"/>
      <x:c r="X135" s="84"/>
      <x:c r="Y135" s="84"/>
      <x:c r="Z135" s="84"/>
    </x:row>
    <x:row r="136">
      <x:c r="A136" s="84"/>
      <x:c r="B136" s="84"/>
      <x:c r="C136" s="84"/>
      <x:c r="D136" s="84"/>
      <x:c r="E136" s="84"/>
      <x:c r="F136" s="84"/>
      <x:c r="G136" s="84"/>
      <x:c r="H136" s="84"/>
      <x:c r="I136" s="84"/>
      <x:c r="J136" s="84"/>
      <x:c r="K136" s="84"/>
      <x:c r="L136" s="84"/>
      <x:c r="M136" s="84"/>
      <x:c r="N136" s="84"/>
      <x:c r="O136" s="84"/>
      <x:c r="P136" s="84"/>
      <x:c r="Q136" s="84"/>
      <x:c r="R136" s="84"/>
      <x:c r="S136" s="84"/>
      <x:c r="T136" s="84"/>
      <x:c r="U136" s="84"/>
      <x:c r="V136" s="84"/>
      <x:c r="W136" s="84"/>
      <x:c r="X136" s="84"/>
      <x:c r="Y136" s="84"/>
      <x:c r="Z136" s="84"/>
    </x:row>
    <x:row r="137">
      <x:c r="A137" s="84"/>
      <x:c r="B137" s="84"/>
      <x:c r="C137" s="84"/>
      <x:c r="D137" s="84"/>
      <x:c r="E137" s="84"/>
      <x:c r="F137" s="84"/>
      <x:c r="G137" s="84"/>
      <x:c r="H137" s="84"/>
      <x:c r="I137" s="84"/>
      <x:c r="J137" s="84"/>
      <x:c r="K137" s="84"/>
      <x:c r="L137" s="84"/>
      <x:c r="M137" s="84"/>
      <x:c r="N137" s="84"/>
      <x:c r="O137" s="84"/>
      <x:c r="P137" s="84"/>
      <x:c r="Q137" s="84"/>
      <x:c r="R137" s="84"/>
      <x:c r="S137" s="84"/>
      <x:c r="T137" s="84"/>
      <x:c r="U137" s="84"/>
      <x:c r="V137" s="84"/>
      <x:c r="W137" s="84"/>
      <x:c r="X137" s="84"/>
      <x:c r="Y137" s="84"/>
      <x:c r="Z137" s="84"/>
    </x:row>
    <x:row r="138">
      <x:c r="A138" s="84"/>
      <x:c r="B138" s="84"/>
      <x:c r="C138" s="84"/>
      <x:c r="D138" s="84"/>
      <x:c r="E138" s="84"/>
      <x:c r="F138" s="84"/>
      <x:c r="G138" s="84"/>
      <x:c r="H138" s="84"/>
      <x:c r="I138" s="84"/>
      <x:c r="J138" s="84"/>
      <x:c r="K138" s="84"/>
      <x:c r="L138" s="84"/>
      <x:c r="M138" s="84"/>
      <x:c r="N138" s="84"/>
      <x:c r="O138" s="84"/>
      <x:c r="P138" s="84"/>
      <x:c r="Q138" s="84"/>
      <x:c r="R138" s="84"/>
      <x:c r="S138" s="84"/>
      <x:c r="T138" s="84"/>
      <x:c r="U138" s="84"/>
      <x:c r="V138" s="84"/>
      <x:c r="W138" s="84"/>
      <x:c r="X138" s="84"/>
      <x:c r="Y138" s="84"/>
      <x:c r="Z138" s="84"/>
    </x:row>
    <x:row r="139">
      <x:c r="A139" s="84"/>
      <x:c r="B139" s="84"/>
      <x:c r="C139" s="84"/>
      <x:c r="D139" s="84"/>
      <x:c r="E139" s="84"/>
      <x:c r="F139" s="84"/>
      <x:c r="G139" s="84"/>
      <x:c r="H139" s="84"/>
      <x:c r="I139" s="84"/>
      <x:c r="J139" s="84"/>
      <x:c r="K139" s="84"/>
      <x:c r="L139" s="84"/>
      <x:c r="M139" s="84"/>
      <x:c r="N139" s="84"/>
      <x:c r="O139" s="84"/>
      <x:c r="P139" s="84"/>
      <x:c r="Q139" s="84"/>
      <x:c r="R139" s="84"/>
      <x:c r="S139" s="84"/>
      <x:c r="T139" s="84"/>
      <x:c r="U139" s="84"/>
      <x:c r="V139" s="84"/>
      <x:c r="W139" s="84"/>
      <x:c r="X139" s="84"/>
      <x:c r="Y139" s="84"/>
      <x:c r="Z139" s="84"/>
    </x:row>
    <x:row r="140">
      <x:c r="A140" s="84"/>
      <x:c r="B140" s="84"/>
      <x:c r="C140" s="84"/>
      <x:c r="D140" s="84"/>
      <x:c r="E140" s="84"/>
      <x:c r="F140" s="84"/>
      <x:c r="G140" s="84"/>
      <x:c r="H140" s="84"/>
      <x:c r="I140" s="84"/>
      <x:c r="J140" s="84"/>
      <x:c r="K140" s="84"/>
      <x:c r="L140" s="84"/>
      <x:c r="M140" s="84"/>
      <x:c r="N140" s="84"/>
      <x:c r="O140" s="84"/>
      <x:c r="P140" s="84"/>
      <x:c r="Q140" s="84"/>
      <x:c r="R140" s="84"/>
      <x:c r="S140" s="84"/>
      <x:c r="T140" s="84"/>
      <x:c r="U140" s="84"/>
      <x:c r="V140" s="84"/>
      <x:c r="W140" s="84"/>
      <x:c r="X140" s="84"/>
      <x:c r="Y140" s="84"/>
      <x:c r="Z140" s="84"/>
    </x:row>
    <x:row r="141">
      <x:c r="A141" s="84"/>
      <x:c r="B141" s="84"/>
      <x:c r="C141" s="84"/>
      <x:c r="D141" s="84"/>
      <x:c r="E141" s="84"/>
      <x:c r="F141" s="84"/>
      <x:c r="G141" s="84"/>
      <x:c r="H141" s="84"/>
      <x:c r="I141" s="84"/>
      <x:c r="J141" s="84"/>
      <x:c r="K141" s="84"/>
      <x:c r="L141" s="84"/>
      <x:c r="M141" s="84"/>
      <x:c r="N141" s="84"/>
      <x:c r="O141" s="84"/>
      <x:c r="P141" s="84"/>
      <x:c r="Q141" s="84"/>
      <x:c r="R141" s="84"/>
      <x:c r="S141" s="84"/>
      <x:c r="T141" s="84"/>
      <x:c r="U141" s="84"/>
      <x:c r="V141" s="84"/>
      <x:c r="W141" s="84"/>
      <x:c r="X141" s="84"/>
      <x:c r="Y141" s="84"/>
      <x:c r="Z141" s="84"/>
    </x:row>
    <x:row r="142">
      <x:c r="A142" s="84"/>
      <x:c r="B142" s="84"/>
      <x:c r="C142" s="84"/>
      <x:c r="D142" s="84"/>
      <x:c r="E142" s="84"/>
      <x:c r="F142" s="84"/>
      <x:c r="G142" s="84"/>
      <x:c r="H142" s="84"/>
      <x:c r="I142" s="84"/>
      <x:c r="J142" s="84"/>
      <x:c r="K142" s="84"/>
      <x:c r="L142" s="84"/>
      <x:c r="M142" s="84"/>
      <x:c r="N142" s="84"/>
      <x:c r="O142" s="84"/>
      <x:c r="P142" s="84"/>
      <x:c r="Q142" s="84"/>
      <x:c r="R142" s="84"/>
      <x:c r="S142" s="84"/>
      <x:c r="T142" s="84"/>
      <x:c r="U142" s="84"/>
      <x:c r="V142" s="84"/>
      <x:c r="W142" s="84"/>
      <x:c r="X142" s="84"/>
      <x:c r="Y142" s="84"/>
      <x:c r="Z142" s="84"/>
    </x:row>
    <x:row r="143">
      <x:c r="A143" s="84"/>
      <x:c r="B143" s="84"/>
      <x:c r="C143" s="84"/>
      <x:c r="D143" s="84"/>
      <x:c r="E143" s="84"/>
      <x:c r="F143" s="84"/>
      <x:c r="G143" s="84"/>
      <x:c r="H143" s="84"/>
      <x:c r="I143" s="84"/>
      <x:c r="J143" s="84"/>
      <x:c r="K143" s="84"/>
      <x:c r="L143" s="84"/>
      <x:c r="M143" s="84"/>
      <x:c r="N143" s="84"/>
      <x:c r="O143" s="84"/>
      <x:c r="P143" s="84"/>
      <x:c r="Q143" s="84"/>
      <x:c r="R143" s="84"/>
      <x:c r="S143" s="84"/>
      <x:c r="T143" s="84"/>
      <x:c r="U143" s="84"/>
      <x:c r="V143" s="84"/>
      <x:c r="W143" s="84"/>
      <x:c r="X143" s="84"/>
      <x:c r="Y143" s="84"/>
      <x:c r="Z143" s="84"/>
    </x:row>
    <x:row r="144">
      <x:c r="A144" s="84"/>
      <x:c r="B144" s="84"/>
      <x:c r="C144" s="84"/>
      <x:c r="D144" s="84"/>
      <x:c r="E144" s="84"/>
      <x:c r="F144" s="84"/>
      <x:c r="G144" s="84"/>
      <x:c r="H144" s="84"/>
      <x:c r="I144" s="84"/>
      <x:c r="J144" s="84"/>
      <x:c r="K144" s="84"/>
      <x:c r="L144" s="84"/>
      <x:c r="M144" s="84"/>
      <x:c r="N144" s="84"/>
      <x:c r="O144" s="84"/>
      <x:c r="P144" s="84"/>
      <x:c r="Q144" s="84"/>
      <x:c r="R144" s="84"/>
      <x:c r="S144" s="84"/>
      <x:c r="T144" s="84"/>
      <x:c r="U144" s="84"/>
      <x:c r="V144" s="84"/>
      <x:c r="W144" s="84"/>
      <x:c r="X144" s="84"/>
      <x:c r="Y144" s="84"/>
      <x:c r="Z144" s="84"/>
    </x:row>
    <x:row r="145">
      <x:c r="A145" s="84"/>
      <x:c r="B145" s="84"/>
      <x:c r="C145" s="84"/>
      <x:c r="D145" s="84"/>
      <x:c r="E145" s="84"/>
      <x:c r="F145" s="84"/>
      <x:c r="G145" s="84"/>
      <x:c r="H145" s="84"/>
      <x:c r="I145" s="84"/>
      <x:c r="J145" s="84"/>
      <x:c r="K145" s="84"/>
      <x:c r="L145" s="84"/>
      <x:c r="M145" s="84"/>
      <x:c r="N145" s="84"/>
      <x:c r="O145" s="84"/>
      <x:c r="P145" s="84"/>
      <x:c r="Q145" s="84"/>
      <x:c r="R145" s="84"/>
      <x:c r="S145" s="84"/>
      <x:c r="T145" s="84"/>
      <x:c r="U145" s="84"/>
      <x:c r="V145" s="84"/>
      <x:c r="W145" s="84"/>
      <x:c r="X145" s="84"/>
      <x:c r="Y145" s="84"/>
      <x:c r="Z145" s="84"/>
    </x:row>
    <x:row r="146">
      <x:c r="A146" s="84"/>
      <x:c r="B146" s="84"/>
      <x:c r="C146" s="84"/>
      <x:c r="D146" s="84"/>
      <x:c r="E146" s="84"/>
      <x:c r="F146" s="84"/>
      <x:c r="G146" s="84"/>
      <x:c r="H146" s="84"/>
      <x:c r="I146" s="84"/>
      <x:c r="J146" s="84"/>
      <x:c r="K146" s="84"/>
      <x:c r="L146" s="84"/>
      <x:c r="M146" s="84"/>
      <x:c r="N146" s="84"/>
      <x:c r="O146" s="84"/>
      <x:c r="P146" s="84"/>
      <x:c r="Q146" s="84"/>
      <x:c r="R146" s="84"/>
      <x:c r="S146" s="84"/>
      <x:c r="T146" s="84"/>
      <x:c r="U146" s="84"/>
      <x:c r="V146" s="84"/>
      <x:c r="W146" s="84"/>
      <x:c r="X146" s="84"/>
      <x:c r="Y146" s="84"/>
      <x:c r="Z146" s="84"/>
    </x:row>
    <x:row r="147">
      <x:c r="A147" s="84"/>
      <x:c r="B147" s="84"/>
      <x:c r="C147" s="84"/>
      <x:c r="D147" s="84"/>
      <x:c r="E147" s="84"/>
      <x:c r="F147" s="84"/>
      <x:c r="G147" s="84"/>
      <x:c r="H147" s="84"/>
      <x:c r="I147" s="84"/>
      <x:c r="J147" s="84"/>
      <x:c r="K147" s="84"/>
      <x:c r="L147" s="84"/>
      <x:c r="M147" s="84"/>
      <x:c r="N147" s="84"/>
      <x:c r="O147" s="84"/>
      <x:c r="P147" s="84"/>
      <x:c r="Q147" s="84"/>
      <x:c r="R147" s="84"/>
      <x:c r="S147" s="84"/>
      <x:c r="T147" s="84"/>
      <x:c r="U147" s="84"/>
      <x:c r="V147" s="84"/>
      <x:c r="W147" s="84"/>
      <x:c r="X147" s="84"/>
      <x:c r="Y147" s="84"/>
      <x:c r="Z147" s="84"/>
    </x:row>
    <x:row r="148">
      <x:c r="A148" s="84"/>
      <x:c r="B148" s="84"/>
      <x:c r="C148" s="84"/>
      <x:c r="D148" s="84"/>
      <x:c r="E148" s="84"/>
      <x:c r="F148" s="84"/>
      <x:c r="G148" s="84"/>
      <x:c r="H148" s="84"/>
      <x:c r="I148" s="84"/>
      <x:c r="J148" s="84"/>
      <x:c r="K148" s="84"/>
      <x:c r="L148" s="84"/>
      <x:c r="M148" s="84"/>
      <x:c r="N148" s="84"/>
      <x:c r="O148" s="84"/>
      <x:c r="P148" s="84"/>
      <x:c r="Q148" s="84"/>
      <x:c r="R148" s="84"/>
      <x:c r="S148" s="84"/>
      <x:c r="T148" s="84"/>
      <x:c r="U148" s="84"/>
      <x:c r="V148" s="84"/>
      <x:c r="W148" s="84"/>
      <x:c r="X148" s="84"/>
      <x:c r="Y148" s="84"/>
      <x:c r="Z148" s="84"/>
    </x:row>
    <x:row r="149">
      <x:c r="A149" s="84"/>
      <x:c r="B149" s="84"/>
      <x:c r="C149" s="84"/>
      <x:c r="D149" s="84"/>
      <x:c r="E149" s="84"/>
      <x:c r="F149" s="84"/>
      <x:c r="G149" s="84"/>
      <x:c r="H149" s="84"/>
      <x:c r="I149" s="84"/>
      <x:c r="J149" s="84"/>
      <x:c r="K149" s="84"/>
      <x:c r="L149" s="84"/>
      <x:c r="M149" s="84"/>
      <x:c r="N149" s="84"/>
      <x:c r="O149" s="84"/>
      <x:c r="P149" s="84"/>
      <x:c r="Q149" s="84"/>
      <x:c r="R149" s="84"/>
      <x:c r="S149" s="84"/>
      <x:c r="T149" s="84"/>
      <x:c r="U149" s="84"/>
      <x:c r="V149" s="84"/>
      <x:c r="W149" s="84"/>
      <x:c r="X149" s="84"/>
      <x:c r="Y149" s="84"/>
      <x:c r="Z149" s="84"/>
    </x:row>
    <x:row r="150">
      <x:c r="A150" s="84"/>
      <x:c r="B150" s="84"/>
      <x:c r="C150" s="84"/>
      <x:c r="D150" s="84"/>
      <x:c r="E150" s="84"/>
      <x:c r="F150" s="84"/>
      <x:c r="G150" s="84"/>
      <x:c r="H150" s="84"/>
      <x:c r="I150" s="84"/>
      <x:c r="J150" s="84"/>
      <x:c r="K150" s="84"/>
      <x:c r="L150" s="84"/>
      <x:c r="M150" s="84"/>
      <x:c r="N150" s="84"/>
      <x:c r="O150" s="84"/>
      <x:c r="P150" s="84"/>
      <x:c r="Q150" s="84"/>
      <x:c r="R150" s="84"/>
      <x:c r="S150" s="84"/>
      <x:c r="T150" s="84"/>
      <x:c r="U150" s="84"/>
      <x:c r="V150" s="84"/>
      <x:c r="W150" s="84"/>
      <x:c r="X150" s="84"/>
      <x:c r="Y150" s="84"/>
      <x:c r="Z150" s="84"/>
    </x:row>
    <x:row r="151">
      <x:c r="A151" s="84"/>
      <x:c r="B151" s="84"/>
      <x:c r="C151" s="84"/>
      <x:c r="D151" s="84"/>
      <x:c r="E151" s="84"/>
      <x:c r="F151" s="84"/>
      <x:c r="G151" s="84"/>
      <x:c r="H151" s="84"/>
      <x:c r="I151" s="84"/>
      <x:c r="J151" s="84"/>
      <x:c r="K151" s="84"/>
      <x:c r="L151" s="84"/>
      <x:c r="M151" s="84"/>
      <x:c r="N151" s="84"/>
      <x:c r="O151" s="84"/>
      <x:c r="P151" s="84"/>
      <x:c r="Q151" s="84"/>
      <x:c r="R151" s="84"/>
      <x:c r="S151" s="84"/>
      <x:c r="T151" s="84"/>
      <x:c r="U151" s="84"/>
      <x:c r="V151" s="84"/>
      <x:c r="W151" s="84"/>
      <x:c r="X151" s="84"/>
      <x:c r="Y151" s="84"/>
      <x:c r="Z151" s="84"/>
    </x:row>
    <x:row r="152">
      <x:c r="A152" s="84"/>
      <x:c r="B152" s="84"/>
      <x:c r="C152" s="84"/>
      <x:c r="D152" s="84"/>
      <x:c r="E152" s="84"/>
      <x:c r="F152" s="84"/>
      <x:c r="G152" s="84"/>
      <x:c r="H152" s="84"/>
      <x:c r="I152" s="84"/>
      <x:c r="J152" s="84"/>
      <x:c r="K152" s="84"/>
      <x:c r="L152" s="84"/>
      <x:c r="M152" s="84"/>
      <x:c r="N152" s="84"/>
      <x:c r="O152" s="84"/>
      <x:c r="P152" s="84"/>
      <x:c r="Q152" s="84"/>
      <x:c r="R152" s="84"/>
      <x:c r="S152" s="84"/>
      <x:c r="T152" s="84"/>
      <x:c r="U152" s="84"/>
      <x:c r="V152" s="84"/>
      <x:c r="W152" s="84"/>
      <x:c r="X152" s="84"/>
      <x:c r="Y152" s="84"/>
      <x:c r="Z152" s="84"/>
    </x:row>
    <x:row r="153">
      <x:c r="A153" s="84"/>
      <x:c r="B153" s="84"/>
      <x:c r="C153" s="84"/>
      <x:c r="D153" s="84"/>
      <x:c r="E153" s="84"/>
      <x:c r="F153" s="84"/>
      <x:c r="G153" s="84"/>
      <x:c r="H153" s="84"/>
      <x:c r="I153" s="84"/>
      <x:c r="J153" s="84"/>
      <x:c r="K153" s="84"/>
      <x:c r="L153" s="84"/>
      <x:c r="M153" s="84"/>
      <x:c r="N153" s="84"/>
      <x:c r="O153" s="84"/>
      <x:c r="P153" s="84"/>
      <x:c r="Q153" s="84"/>
      <x:c r="R153" s="84"/>
      <x:c r="S153" s="84"/>
      <x:c r="T153" s="84"/>
      <x:c r="U153" s="84"/>
      <x:c r="V153" s="84"/>
      <x:c r="W153" s="84"/>
      <x:c r="X153" s="84"/>
      <x:c r="Y153" s="84"/>
      <x:c r="Z153" s="84"/>
    </x:row>
    <x:row r="154">
      <x:c r="A154" s="84"/>
      <x:c r="B154" s="84"/>
      <x:c r="C154" s="84"/>
      <x:c r="D154" s="84"/>
      <x:c r="E154" s="84"/>
      <x:c r="F154" s="84"/>
      <x:c r="G154" s="84"/>
      <x:c r="H154" s="84"/>
      <x:c r="I154" s="84"/>
      <x:c r="J154" s="84"/>
      <x:c r="K154" s="84"/>
      <x:c r="L154" s="84"/>
      <x:c r="M154" s="84"/>
      <x:c r="N154" s="84"/>
      <x:c r="O154" s="84"/>
      <x:c r="P154" s="84"/>
      <x:c r="Q154" s="84"/>
      <x:c r="R154" s="84"/>
      <x:c r="S154" s="84"/>
      <x:c r="T154" s="84"/>
      <x:c r="U154" s="84"/>
      <x:c r="V154" s="84"/>
      <x:c r="W154" s="84"/>
      <x:c r="X154" s="84"/>
      <x:c r="Y154" s="84"/>
      <x:c r="Z154" s="84"/>
    </x:row>
    <x:row r="155">
      <x:c r="A155" s="84"/>
      <x:c r="B155" s="84"/>
      <x:c r="C155" s="84"/>
      <x:c r="D155" s="84"/>
      <x:c r="E155" s="84"/>
      <x:c r="F155" s="84"/>
      <x:c r="G155" s="84"/>
      <x:c r="H155" s="84"/>
      <x:c r="I155" s="84"/>
      <x:c r="J155" s="84"/>
      <x:c r="K155" s="84"/>
      <x:c r="L155" s="84"/>
      <x:c r="M155" s="84"/>
      <x:c r="N155" s="84"/>
      <x:c r="O155" s="84"/>
      <x:c r="P155" s="84"/>
      <x:c r="Q155" s="84"/>
      <x:c r="R155" s="84"/>
      <x:c r="S155" s="84"/>
      <x:c r="T155" s="84"/>
      <x:c r="U155" s="84"/>
      <x:c r="V155" s="84"/>
      <x:c r="W155" s="84"/>
      <x:c r="X155" s="84"/>
      <x:c r="Y155" s="84"/>
      <x:c r="Z155" s="84"/>
    </x:row>
    <x:row r="156">
      <x:c r="A156" s="84"/>
      <x:c r="B156" s="84"/>
      <x:c r="C156" s="84"/>
      <x:c r="D156" s="84"/>
      <x:c r="E156" s="84"/>
      <x:c r="F156" s="84"/>
      <x:c r="G156" s="84"/>
      <x:c r="H156" s="84"/>
      <x:c r="I156" s="84"/>
      <x:c r="J156" s="84"/>
      <x:c r="K156" s="84"/>
      <x:c r="L156" s="84"/>
      <x:c r="M156" s="84"/>
      <x:c r="N156" s="84"/>
      <x:c r="O156" s="84"/>
      <x:c r="P156" s="84"/>
      <x:c r="Q156" s="84"/>
      <x:c r="R156" s="84"/>
      <x:c r="S156" s="84"/>
      <x:c r="T156" s="84"/>
      <x:c r="U156" s="84"/>
      <x:c r="V156" s="84"/>
      <x:c r="W156" s="84"/>
      <x:c r="X156" s="84"/>
      <x:c r="Y156" s="84"/>
      <x:c r="Z156" s="84"/>
    </x:row>
    <x:row r="157">
      <x:c r="A157" s="84"/>
      <x:c r="B157" s="84"/>
      <x:c r="C157" s="84"/>
      <x:c r="D157" s="84"/>
      <x:c r="E157" s="84"/>
      <x:c r="F157" s="84"/>
      <x:c r="G157" s="84"/>
      <x:c r="H157" s="84"/>
      <x:c r="I157" s="84"/>
      <x:c r="J157" s="84"/>
      <x:c r="K157" s="84"/>
      <x:c r="L157" s="84"/>
      <x:c r="M157" s="84"/>
      <x:c r="N157" s="84"/>
      <x:c r="O157" s="84"/>
      <x:c r="P157" s="84"/>
      <x:c r="Q157" s="84"/>
      <x:c r="R157" s="84"/>
      <x:c r="S157" s="84"/>
      <x:c r="T157" s="84"/>
      <x:c r="U157" s="84"/>
      <x:c r="V157" s="84"/>
      <x:c r="W157" s="84"/>
      <x:c r="X157" s="84"/>
      <x:c r="Y157" s="84"/>
      <x:c r="Z157" s="84"/>
    </x:row>
    <x:row r="158">
      <x:c r="A158" s="84"/>
      <x:c r="B158" s="84"/>
      <x:c r="C158" s="84"/>
      <x:c r="D158" s="84"/>
      <x:c r="E158" s="84"/>
      <x:c r="F158" s="84"/>
      <x:c r="G158" s="84"/>
      <x:c r="H158" s="84"/>
      <x:c r="I158" s="84"/>
      <x:c r="J158" s="84"/>
      <x:c r="K158" s="84"/>
      <x:c r="L158" s="84"/>
      <x:c r="M158" s="84"/>
      <x:c r="N158" s="84"/>
      <x:c r="O158" s="84"/>
      <x:c r="P158" s="84"/>
      <x:c r="Q158" s="84"/>
      <x:c r="R158" s="84"/>
      <x:c r="S158" s="84"/>
      <x:c r="T158" s="84"/>
      <x:c r="U158" s="84"/>
      <x:c r="V158" s="84"/>
      <x:c r="W158" s="84"/>
      <x:c r="X158" s="84"/>
      <x:c r="Y158" s="84"/>
      <x:c r="Z158" s="84"/>
    </x:row>
    <x:row r="159">
      <x:c r="A159" s="84"/>
      <x:c r="B159" s="84"/>
      <x:c r="C159" s="84"/>
      <x:c r="D159" s="84"/>
      <x:c r="E159" s="84"/>
      <x:c r="F159" s="84"/>
      <x:c r="G159" s="84"/>
      <x:c r="H159" s="84"/>
      <x:c r="I159" s="84"/>
      <x:c r="J159" s="84"/>
      <x:c r="K159" s="84"/>
      <x:c r="L159" s="84"/>
      <x:c r="M159" s="84"/>
      <x:c r="N159" s="84"/>
      <x:c r="O159" s="84"/>
      <x:c r="P159" s="84"/>
      <x:c r="Q159" s="84"/>
      <x:c r="R159" s="84"/>
      <x:c r="S159" s="84"/>
      <x:c r="T159" s="84"/>
      <x:c r="U159" s="84"/>
      <x:c r="V159" s="84"/>
      <x:c r="W159" s="84"/>
      <x:c r="X159" s="84"/>
      <x:c r="Y159" s="84"/>
      <x:c r="Z159" s="84"/>
    </x:row>
    <x:row r="160">
      <x:c r="A160" s="84"/>
      <x:c r="B160" s="84"/>
      <x:c r="C160" s="84"/>
      <x:c r="D160" s="84"/>
      <x:c r="E160" s="84"/>
      <x:c r="F160" s="84"/>
      <x:c r="G160" s="84"/>
      <x:c r="H160" s="84"/>
      <x:c r="I160" s="84"/>
      <x:c r="J160" s="84"/>
      <x:c r="K160" s="84"/>
      <x:c r="L160" s="84"/>
      <x:c r="M160" s="84"/>
      <x:c r="N160" s="84"/>
      <x:c r="O160" s="84"/>
      <x:c r="P160" s="84"/>
      <x:c r="Q160" s="84"/>
      <x:c r="R160" s="84"/>
      <x:c r="S160" s="84"/>
      <x:c r="T160" s="84"/>
      <x:c r="U160" s="84"/>
      <x:c r="V160" s="84"/>
      <x:c r="W160" s="84"/>
      <x:c r="X160" s="84"/>
      <x:c r="Y160" s="84"/>
      <x:c r="Z160" s="84"/>
    </x:row>
    <x:row r="161">
      <x:c r="A161" s="84"/>
      <x:c r="B161" s="84"/>
      <x:c r="C161" s="84"/>
      <x:c r="D161" s="84"/>
      <x:c r="E161" s="84"/>
      <x:c r="F161" s="84"/>
      <x:c r="G161" s="84"/>
      <x:c r="H161" s="84"/>
      <x:c r="I161" s="84"/>
      <x:c r="J161" s="84"/>
      <x:c r="K161" s="84"/>
      <x:c r="L161" s="84"/>
      <x:c r="M161" s="84"/>
      <x:c r="N161" s="84"/>
      <x:c r="O161" s="84"/>
      <x:c r="P161" s="84"/>
      <x:c r="Q161" s="84"/>
      <x:c r="R161" s="84"/>
      <x:c r="S161" s="84"/>
      <x:c r="T161" s="84"/>
      <x:c r="U161" s="84"/>
      <x:c r="V161" s="84"/>
      <x:c r="W161" s="84"/>
      <x:c r="X161" s="84"/>
      <x:c r="Y161" s="84"/>
      <x:c r="Z161" s="84"/>
    </x:row>
    <x:row r="162">
      <x:c r="A162" s="84"/>
      <x:c r="B162" s="84"/>
      <x:c r="C162" s="84"/>
      <x:c r="D162" s="84"/>
      <x:c r="E162" s="84"/>
      <x:c r="F162" s="84"/>
      <x:c r="G162" s="84"/>
      <x:c r="H162" s="84"/>
      <x:c r="I162" s="84"/>
      <x:c r="J162" s="84"/>
      <x:c r="K162" s="84"/>
      <x:c r="L162" s="84"/>
      <x:c r="M162" s="84"/>
      <x:c r="N162" s="84"/>
      <x:c r="O162" s="84"/>
      <x:c r="P162" s="84"/>
      <x:c r="Q162" s="84"/>
      <x:c r="R162" s="84"/>
      <x:c r="S162" s="84"/>
      <x:c r="T162" s="84"/>
      <x:c r="U162" s="84"/>
      <x:c r="V162" s="84"/>
      <x:c r="W162" s="84"/>
      <x:c r="X162" s="84"/>
      <x:c r="Y162" s="84"/>
      <x:c r="Z162" s="84"/>
    </x:row>
    <x:row r="163">
      <x:c r="A163" s="84"/>
      <x:c r="B163" s="84"/>
      <x:c r="C163" s="84"/>
      <x:c r="D163" s="84"/>
      <x:c r="E163" s="84"/>
      <x:c r="F163" s="84"/>
      <x:c r="G163" s="84"/>
      <x:c r="H163" s="84"/>
      <x:c r="I163" s="84"/>
      <x:c r="J163" s="84"/>
      <x:c r="K163" s="84"/>
      <x:c r="L163" s="84"/>
      <x:c r="M163" s="84"/>
      <x:c r="N163" s="84"/>
      <x:c r="O163" s="84"/>
      <x:c r="P163" s="84"/>
      <x:c r="Q163" s="84"/>
      <x:c r="R163" s="84"/>
      <x:c r="S163" s="84"/>
      <x:c r="T163" s="84"/>
      <x:c r="U163" s="84"/>
      <x:c r="V163" s="84"/>
      <x:c r="W163" s="84"/>
      <x:c r="X163" s="84"/>
      <x:c r="Y163" s="84"/>
      <x:c r="Z163" s="84"/>
    </x:row>
    <x:row r="164">
      <x:c r="A164" s="84"/>
      <x:c r="B164" s="84"/>
      <x:c r="C164" s="84"/>
      <x:c r="D164" s="84"/>
      <x:c r="E164" s="84"/>
      <x:c r="F164" s="84"/>
      <x:c r="G164" s="84"/>
      <x:c r="H164" s="84"/>
      <x:c r="I164" s="84"/>
      <x:c r="J164" s="84"/>
      <x:c r="K164" s="84"/>
      <x:c r="L164" s="84"/>
      <x:c r="M164" s="84"/>
      <x:c r="N164" s="84"/>
      <x:c r="O164" s="84"/>
      <x:c r="P164" s="84"/>
      <x:c r="Q164" s="84"/>
      <x:c r="R164" s="84"/>
      <x:c r="S164" s="84"/>
      <x:c r="T164" s="84"/>
      <x:c r="U164" s="84"/>
      <x:c r="V164" s="84"/>
      <x:c r="W164" s="84"/>
      <x:c r="X164" s="84"/>
      <x:c r="Y164" s="84"/>
      <x:c r="Z164" s="84"/>
    </x:row>
    <x:row r="165">
      <x:c r="A165" s="84"/>
      <x:c r="B165" s="84"/>
      <x:c r="C165" s="84"/>
      <x:c r="D165" s="84"/>
      <x:c r="E165" s="84"/>
      <x:c r="F165" s="84"/>
      <x:c r="G165" s="84"/>
      <x:c r="H165" s="84"/>
      <x:c r="I165" s="84"/>
      <x:c r="J165" s="84"/>
      <x:c r="K165" s="84"/>
      <x:c r="L165" s="84"/>
      <x:c r="M165" s="84"/>
      <x:c r="N165" s="84"/>
      <x:c r="O165" s="84"/>
      <x:c r="P165" s="84"/>
      <x:c r="Q165" s="84"/>
      <x:c r="R165" s="84"/>
      <x:c r="S165" s="84"/>
      <x:c r="T165" s="84"/>
      <x:c r="U165" s="84"/>
      <x:c r="V165" s="84"/>
      <x:c r="W165" s="84"/>
      <x:c r="X165" s="84"/>
      <x:c r="Y165" s="84"/>
      <x:c r="Z165" s="84"/>
    </x:row>
    <x:row r="166">
      <x:c r="A166" s="84"/>
      <x:c r="B166" s="84"/>
      <x:c r="C166" s="84"/>
      <x:c r="D166" s="84"/>
      <x:c r="E166" s="84"/>
      <x:c r="F166" s="84"/>
      <x:c r="G166" s="84"/>
      <x:c r="H166" s="84"/>
      <x:c r="I166" s="84"/>
      <x:c r="J166" s="84"/>
      <x:c r="K166" s="84"/>
      <x:c r="L166" s="84"/>
      <x:c r="M166" s="84"/>
      <x:c r="N166" s="84"/>
      <x:c r="O166" s="84"/>
      <x:c r="P166" s="84"/>
      <x:c r="Q166" s="84"/>
      <x:c r="R166" s="84"/>
      <x:c r="S166" s="84"/>
      <x:c r="T166" s="84"/>
      <x:c r="U166" s="84"/>
      <x:c r="V166" s="84"/>
      <x:c r="W166" s="84"/>
      <x:c r="X166" s="84"/>
      <x:c r="Y166" s="84"/>
      <x:c r="Z166" s="84"/>
    </x:row>
    <x:row r="167">
      <x:c r="A167" s="84"/>
      <x:c r="B167" s="84"/>
      <x:c r="C167" s="84"/>
      <x:c r="D167" s="84"/>
      <x:c r="E167" s="84"/>
      <x:c r="F167" s="84"/>
      <x:c r="G167" s="84"/>
      <x:c r="H167" s="84"/>
      <x:c r="I167" s="84"/>
      <x:c r="J167" s="84"/>
      <x:c r="K167" s="84"/>
      <x:c r="L167" s="84"/>
      <x:c r="M167" s="84"/>
      <x:c r="N167" s="84"/>
      <x:c r="O167" s="84"/>
      <x:c r="P167" s="84"/>
      <x:c r="Q167" s="84"/>
      <x:c r="R167" s="84"/>
      <x:c r="S167" s="84"/>
      <x:c r="T167" s="84"/>
      <x:c r="U167" s="84"/>
      <x:c r="V167" s="84"/>
      <x:c r="W167" s="84"/>
      <x:c r="X167" s="84"/>
      <x:c r="Y167" s="84"/>
      <x:c r="Z167" s="84"/>
    </x:row>
    <x:row r="168">
      <x:c r="A168" s="84"/>
      <x:c r="B168" s="84"/>
      <x:c r="C168" s="84"/>
      <x:c r="D168" s="84"/>
      <x:c r="E168" s="84"/>
      <x:c r="F168" s="84"/>
      <x:c r="G168" s="84"/>
      <x:c r="H168" s="84"/>
      <x:c r="I168" s="84"/>
      <x:c r="J168" s="84"/>
      <x:c r="K168" s="84"/>
      <x:c r="L168" s="84"/>
      <x:c r="M168" s="84"/>
      <x:c r="N168" s="84"/>
      <x:c r="O168" s="84"/>
      <x:c r="P168" s="84"/>
      <x:c r="Q168" s="84"/>
      <x:c r="R168" s="84"/>
      <x:c r="S168" s="84"/>
      <x:c r="T168" s="84"/>
      <x:c r="U168" s="84"/>
      <x:c r="V168" s="84"/>
      <x:c r="W168" s="84"/>
      <x:c r="X168" s="84"/>
      <x:c r="Y168" s="84"/>
      <x:c r="Z168" s="84"/>
    </x:row>
    <x:row r="169">
      <x:c r="A169" s="84"/>
      <x:c r="B169" s="84"/>
      <x:c r="C169" s="84"/>
      <x:c r="D169" s="84"/>
      <x:c r="E169" s="84"/>
      <x:c r="F169" s="84"/>
      <x:c r="G169" s="84"/>
      <x:c r="H169" s="84"/>
      <x:c r="I169" s="84"/>
      <x:c r="J169" s="84"/>
      <x:c r="K169" s="84"/>
      <x:c r="L169" s="84"/>
      <x:c r="M169" s="84"/>
      <x:c r="N169" s="84"/>
      <x:c r="O169" s="84"/>
      <x:c r="P169" s="84"/>
      <x:c r="Q169" s="84"/>
      <x:c r="R169" s="84"/>
      <x:c r="S169" s="84"/>
      <x:c r="T169" s="84"/>
      <x:c r="U169" s="84"/>
      <x:c r="V169" s="84"/>
      <x:c r="W169" s="84"/>
      <x:c r="X169" s="84"/>
      <x:c r="Y169" s="84"/>
      <x:c r="Z169" s="84"/>
    </x:row>
    <x:row r="170">
      <x:c r="A170" s="84"/>
      <x:c r="B170" s="84"/>
      <x:c r="C170" s="84"/>
      <x:c r="D170" s="84"/>
      <x:c r="E170" s="84"/>
      <x:c r="F170" s="84"/>
      <x:c r="G170" s="84"/>
      <x:c r="H170" s="84"/>
      <x:c r="I170" s="84"/>
      <x:c r="J170" s="84"/>
      <x:c r="K170" s="84"/>
      <x:c r="L170" s="84"/>
      <x:c r="M170" s="84"/>
      <x:c r="N170" s="84"/>
      <x:c r="O170" s="84"/>
      <x:c r="P170" s="84"/>
      <x:c r="Q170" s="84"/>
      <x:c r="R170" s="84"/>
      <x:c r="S170" s="84"/>
      <x:c r="T170" s="84"/>
      <x:c r="U170" s="84"/>
      <x:c r="V170" s="84"/>
      <x:c r="W170" s="84"/>
      <x:c r="X170" s="84"/>
      <x:c r="Y170" s="84"/>
      <x:c r="Z170" s="84"/>
    </x:row>
    <x:row r="171">
      <x:c r="A171" s="84"/>
      <x:c r="B171" s="84"/>
      <x:c r="C171" s="84"/>
      <x:c r="D171" s="84"/>
      <x:c r="E171" s="84"/>
      <x:c r="F171" s="84"/>
      <x:c r="G171" s="84"/>
      <x:c r="H171" s="84"/>
      <x:c r="I171" s="84"/>
      <x:c r="J171" s="84"/>
      <x:c r="K171" s="84"/>
      <x:c r="L171" s="84"/>
      <x:c r="M171" s="84"/>
      <x:c r="N171" s="84"/>
      <x:c r="O171" s="84"/>
      <x:c r="P171" s="84"/>
      <x:c r="Q171" s="84"/>
      <x:c r="R171" s="84"/>
      <x:c r="S171" s="84"/>
      <x:c r="T171" s="84"/>
      <x:c r="U171" s="84"/>
      <x:c r="V171" s="84"/>
      <x:c r="W171" s="84"/>
      <x:c r="X171" s="84"/>
      <x:c r="Y171" s="84"/>
      <x:c r="Z171" s="84"/>
    </x:row>
    <x:row r="172">
      <x:c r="A172" s="84"/>
      <x:c r="B172" s="84"/>
      <x:c r="C172" s="84"/>
      <x:c r="D172" s="84"/>
      <x:c r="E172" s="84"/>
      <x:c r="F172" s="84"/>
      <x:c r="G172" s="84"/>
      <x:c r="H172" s="84"/>
      <x:c r="I172" s="84"/>
      <x:c r="J172" s="84"/>
      <x:c r="K172" s="84"/>
      <x:c r="L172" s="84"/>
      <x:c r="M172" s="84"/>
      <x:c r="N172" s="84"/>
      <x:c r="O172" s="84"/>
      <x:c r="P172" s="84"/>
      <x:c r="Q172" s="84"/>
      <x:c r="R172" s="84"/>
      <x:c r="S172" s="84"/>
      <x:c r="T172" s="84"/>
      <x:c r="U172" s="84"/>
      <x:c r="V172" s="84"/>
      <x:c r="W172" s="84"/>
      <x:c r="X172" s="84"/>
      <x:c r="Y172" s="84"/>
      <x:c r="Z172" s="84"/>
    </x:row>
    <x:row r="173">
      <x:c r="A173" s="84"/>
      <x:c r="B173" s="84"/>
      <x:c r="C173" s="84"/>
      <x:c r="D173" s="84"/>
      <x:c r="E173" s="84"/>
      <x:c r="F173" s="84"/>
      <x:c r="G173" s="84"/>
      <x:c r="H173" s="84"/>
      <x:c r="I173" s="84"/>
      <x:c r="J173" s="84"/>
      <x:c r="K173" s="84"/>
      <x:c r="L173" s="84"/>
      <x:c r="M173" s="84"/>
      <x:c r="N173" s="84"/>
      <x:c r="O173" s="84"/>
      <x:c r="P173" s="84"/>
      <x:c r="Q173" s="84"/>
      <x:c r="R173" s="84"/>
      <x:c r="S173" s="84"/>
      <x:c r="T173" s="84"/>
      <x:c r="U173" s="84"/>
      <x:c r="V173" s="84"/>
      <x:c r="W173" s="84"/>
      <x:c r="X173" s="84"/>
      <x:c r="Y173" s="84"/>
      <x:c r="Z173" s="84"/>
    </x:row>
    <x:row r="174">
      <x:c r="A174" s="84"/>
      <x:c r="B174" s="84"/>
      <x:c r="C174" s="84"/>
      <x:c r="D174" s="84"/>
      <x:c r="E174" s="84"/>
      <x:c r="F174" s="84"/>
      <x:c r="G174" s="84"/>
      <x:c r="H174" s="84"/>
      <x:c r="I174" s="84"/>
      <x:c r="J174" s="84"/>
      <x:c r="K174" s="84"/>
      <x:c r="L174" s="84"/>
      <x:c r="M174" s="84"/>
      <x:c r="N174" s="84"/>
      <x:c r="O174" s="84"/>
      <x:c r="P174" s="84"/>
      <x:c r="Q174" s="84"/>
      <x:c r="R174" s="84"/>
      <x:c r="S174" s="84"/>
      <x:c r="T174" s="84"/>
      <x:c r="U174" s="84"/>
      <x:c r="V174" s="84"/>
      <x:c r="W174" s="84"/>
      <x:c r="X174" s="84"/>
      <x:c r="Y174" s="84"/>
      <x:c r="Z174" s="84"/>
    </x:row>
    <x:row r="175">
      <x:c r="A175" s="84"/>
      <x:c r="B175" s="84"/>
      <x:c r="C175" s="84"/>
      <x:c r="D175" s="84"/>
      <x:c r="E175" s="84"/>
      <x:c r="F175" s="84"/>
      <x:c r="G175" s="84"/>
      <x:c r="H175" s="84"/>
      <x:c r="I175" s="84"/>
      <x:c r="J175" s="84"/>
      <x:c r="K175" s="84"/>
      <x:c r="L175" s="84"/>
      <x:c r="M175" s="84"/>
      <x:c r="N175" s="84"/>
      <x:c r="O175" s="84"/>
      <x:c r="P175" s="84"/>
      <x:c r="Q175" s="84"/>
      <x:c r="R175" s="84"/>
      <x:c r="S175" s="84"/>
      <x:c r="T175" s="84"/>
      <x:c r="U175" s="84"/>
      <x:c r="V175" s="84"/>
      <x:c r="W175" s="84"/>
      <x:c r="X175" s="84"/>
      <x:c r="Y175" s="84"/>
      <x:c r="Z175" s="84"/>
    </x:row>
    <x:row r="176">
      <x:c r="A176" s="84"/>
      <x:c r="B176" s="84"/>
      <x:c r="C176" s="84"/>
      <x:c r="D176" s="84"/>
      <x:c r="E176" s="84"/>
      <x:c r="F176" s="84"/>
      <x:c r="G176" s="84"/>
      <x:c r="H176" s="84"/>
      <x:c r="I176" s="84"/>
      <x:c r="J176" s="84"/>
      <x:c r="K176" s="84"/>
      <x:c r="L176" s="84"/>
      <x:c r="M176" s="84"/>
      <x:c r="N176" s="84"/>
      <x:c r="O176" s="84"/>
      <x:c r="P176" s="84"/>
      <x:c r="Q176" s="84"/>
      <x:c r="R176" s="84"/>
      <x:c r="S176" s="84"/>
      <x:c r="T176" s="84"/>
      <x:c r="U176" s="84"/>
      <x:c r="V176" s="84"/>
      <x:c r="W176" s="84"/>
      <x:c r="X176" s="84"/>
      <x:c r="Y176" s="84"/>
      <x:c r="Z176" s="84"/>
    </x:row>
    <x:row r="177">
      <x:c r="A177" s="84"/>
      <x:c r="B177" s="84"/>
      <x:c r="C177" s="84"/>
      <x:c r="D177" s="84"/>
      <x:c r="E177" s="84"/>
      <x:c r="F177" s="84"/>
      <x:c r="G177" s="84"/>
      <x:c r="H177" s="84"/>
      <x:c r="I177" s="84"/>
      <x:c r="J177" s="84"/>
      <x:c r="K177" s="84"/>
      <x:c r="L177" s="84"/>
      <x:c r="M177" s="84"/>
      <x:c r="N177" s="84"/>
      <x:c r="O177" s="84"/>
      <x:c r="P177" s="84"/>
      <x:c r="Q177" s="84"/>
      <x:c r="R177" s="84"/>
      <x:c r="S177" s="84"/>
      <x:c r="T177" s="84"/>
      <x:c r="U177" s="84"/>
      <x:c r="V177" s="84"/>
      <x:c r="W177" s="84"/>
      <x:c r="X177" s="84"/>
      <x:c r="Y177" s="84"/>
      <x:c r="Z177" s="84"/>
    </x:row>
    <x:row r="178">
      <x:c r="A178" s="84"/>
      <x:c r="B178" s="84"/>
      <x:c r="C178" s="84"/>
      <x:c r="D178" s="84"/>
      <x:c r="E178" s="84"/>
      <x:c r="F178" s="84"/>
      <x:c r="G178" s="84"/>
      <x:c r="H178" s="84"/>
      <x:c r="I178" s="84"/>
      <x:c r="J178" s="84"/>
      <x:c r="K178" s="84"/>
      <x:c r="L178" s="84"/>
      <x:c r="M178" s="84"/>
      <x:c r="N178" s="84"/>
      <x:c r="O178" s="84"/>
      <x:c r="P178" s="84"/>
      <x:c r="Q178" s="84"/>
      <x:c r="R178" s="84"/>
      <x:c r="S178" s="84"/>
      <x:c r="T178" s="84"/>
      <x:c r="U178" s="84"/>
      <x:c r="V178" s="84"/>
      <x:c r="W178" s="84"/>
      <x:c r="X178" s="84"/>
      <x:c r="Y178" s="84"/>
      <x:c r="Z178" s="84"/>
    </x:row>
    <x:row r="179">
      <x:c r="A179" s="84"/>
      <x:c r="B179" s="84"/>
      <x:c r="C179" s="84"/>
      <x:c r="D179" s="84"/>
      <x:c r="E179" s="84"/>
      <x:c r="F179" s="84"/>
      <x:c r="G179" s="84"/>
      <x:c r="H179" s="84"/>
      <x:c r="I179" s="84"/>
      <x:c r="J179" s="84"/>
      <x:c r="K179" s="84"/>
      <x:c r="L179" s="84"/>
      <x:c r="M179" s="84"/>
      <x:c r="N179" s="84"/>
      <x:c r="O179" s="84"/>
      <x:c r="P179" s="84"/>
      <x:c r="Q179" s="84"/>
      <x:c r="R179" s="84"/>
      <x:c r="S179" s="84"/>
      <x:c r="T179" s="84"/>
      <x:c r="U179" s="84"/>
      <x:c r="V179" s="84"/>
      <x:c r="W179" s="84"/>
      <x:c r="X179" s="84"/>
      <x:c r="Y179" s="84"/>
      <x:c r="Z179" s="84"/>
    </x:row>
    <x:row r="180">
      <x:c r="A180" s="84"/>
      <x:c r="B180" s="84"/>
      <x:c r="C180" s="84"/>
      <x:c r="D180" s="84"/>
      <x:c r="E180" s="84"/>
      <x:c r="F180" s="84"/>
      <x:c r="G180" s="84"/>
      <x:c r="H180" s="84"/>
      <x:c r="I180" s="84"/>
      <x:c r="J180" s="84"/>
      <x:c r="K180" s="84"/>
      <x:c r="L180" s="84"/>
      <x:c r="M180" s="84"/>
      <x:c r="N180" s="84"/>
      <x:c r="O180" s="84"/>
      <x:c r="P180" s="84"/>
      <x:c r="Q180" s="84"/>
      <x:c r="R180" s="84"/>
      <x:c r="S180" s="84"/>
      <x:c r="T180" s="84"/>
      <x:c r="U180" s="84"/>
      <x:c r="V180" s="84"/>
      <x:c r="W180" s="84"/>
      <x:c r="X180" s="84"/>
      <x:c r="Y180" s="84"/>
      <x:c r="Z180" s="84"/>
    </x:row>
    <x:row r="181">
      <x:c r="A181" s="84"/>
      <x:c r="B181" s="84"/>
      <x:c r="C181" s="84"/>
      <x:c r="D181" s="84"/>
      <x:c r="E181" s="84"/>
      <x:c r="F181" s="84"/>
      <x:c r="G181" s="84"/>
      <x:c r="H181" s="84"/>
      <x:c r="I181" s="84"/>
      <x:c r="J181" s="84"/>
      <x:c r="K181" s="84"/>
      <x:c r="L181" s="84"/>
      <x:c r="M181" s="84"/>
      <x:c r="N181" s="84"/>
      <x:c r="O181" s="84"/>
      <x:c r="P181" s="84"/>
      <x:c r="Q181" s="84"/>
      <x:c r="R181" s="84"/>
      <x:c r="S181" s="84"/>
      <x:c r="T181" s="84"/>
      <x:c r="U181" s="84"/>
      <x:c r="V181" s="84"/>
      <x:c r="W181" s="84"/>
      <x:c r="X181" s="84"/>
      <x:c r="Y181" s="84"/>
      <x:c r="Z181" s="84"/>
    </x:row>
    <x:row r="182">
      <x:c r="A182" s="84"/>
      <x:c r="B182" s="84"/>
      <x:c r="C182" s="84"/>
      <x:c r="D182" s="84"/>
      <x:c r="E182" s="84"/>
      <x:c r="F182" s="84"/>
      <x:c r="G182" s="84"/>
      <x:c r="H182" s="84"/>
      <x:c r="I182" s="84"/>
      <x:c r="J182" s="84"/>
      <x:c r="K182" s="84"/>
      <x:c r="L182" s="84"/>
      <x:c r="M182" s="84"/>
      <x:c r="N182" s="84"/>
      <x:c r="O182" s="84"/>
      <x:c r="P182" s="84"/>
      <x:c r="Q182" s="84"/>
      <x:c r="R182" s="84"/>
      <x:c r="S182" s="84"/>
      <x:c r="T182" s="84"/>
      <x:c r="U182" s="84"/>
      <x:c r="V182" s="84"/>
      <x:c r="W182" s="84"/>
      <x:c r="X182" s="84"/>
      <x:c r="Y182" s="84"/>
      <x:c r="Z182" s="84"/>
    </x:row>
    <x:row r="183">
      <x:c r="A183" s="84"/>
      <x:c r="B183" s="84"/>
      <x:c r="C183" s="84"/>
      <x:c r="D183" s="84"/>
      <x:c r="E183" s="84"/>
      <x:c r="F183" s="84"/>
      <x:c r="G183" s="84"/>
      <x:c r="H183" s="84"/>
      <x:c r="I183" s="84"/>
      <x:c r="J183" s="84"/>
      <x:c r="K183" s="84"/>
      <x:c r="L183" s="84"/>
      <x:c r="M183" s="84"/>
      <x:c r="N183" s="84"/>
      <x:c r="O183" s="84"/>
      <x:c r="P183" s="84"/>
      <x:c r="Q183" s="84"/>
      <x:c r="R183" s="84"/>
      <x:c r="S183" s="84"/>
      <x:c r="T183" s="84"/>
      <x:c r="U183" s="84"/>
      <x:c r="V183" s="84"/>
      <x:c r="W183" s="84"/>
      <x:c r="X183" s="84"/>
      <x:c r="Y183" s="84"/>
      <x:c r="Z183" s="84"/>
    </x:row>
    <x:row r="184">
      <x:c r="A184" s="84"/>
      <x:c r="B184" s="84"/>
      <x:c r="C184" s="84"/>
      <x:c r="D184" s="84"/>
      <x:c r="E184" s="84"/>
      <x:c r="F184" s="84"/>
      <x:c r="G184" s="84"/>
      <x:c r="H184" s="84"/>
      <x:c r="I184" s="84"/>
      <x:c r="J184" s="84"/>
      <x:c r="K184" s="84"/>
      <x:c r="L184" s="84"/>
      <x:c r="M184" s="84"/>
      <x:c r="N184" s="84"/>
      <x:c r="O184" s="84"/>
      <x:c r="P184" s="84"/>
      <x:c r="Q184" s="84"/>
      <x:c r="R184" s="84"/>
      <x:c r="S184" s="84"/>
      <x:c r="T184" s="84"/>
      <x:c r="U184" s="84"/>
      <x:c r="V184" s="84"/>
      <x:c r="W184" s="84"/>
      <x:c r="X184" s="84"/>
      <x:c r="Y184" s="84"/>
      <x:c r="Z184" s="84"/>
    </x:row>
    <x:row r="185">
      <x:c r="A185" s="84"/>
      <x:c r="B185" s="84"/>
      <x:c r="C185" s="84"/>
      <x:c r="D185" s="84"/>
      <x:c r="E185" s="84"/>
      <x:c r="F185" s="84"/>
      <x:c r="G185" s="84"/>
      <x:c r="H185" s="84"/>
      <x:c r="I185" s="84"/>
      <x:c r="J185" s="84"/>
      <x:c r="K185" s="84"/>
      <x:c r="L185" s="84"/>
      <x:c r="M185" s="84"/>
      <x:c r="N185" s="84"/>
      <x:c r="O185" s="84"/>
      <x:c r="P185" s="84"/>
      <x:c r="Q185" s="84"/>
      <x:c r="R185" s="84"/>
      <x:c r="S185" s="84"/>
      <x:c r="T185" s="84"/>
      <x:c r="U185" s="84"/>
      <x:c r="V185" s="84"/>
      <x:c r="W185" s="84"/>
      <x:c r="X185" s="84"/>
      <x:c r="Y185" s="84"/>
      <x:c r="Z185" s="84"/>
    </x:row>
    <x:row r="186">
      <x:c r="A186" s="84"/>
      <x:c r="B186" s="84"/>
      <x:c r="C186" s="84"/>
      <x:c r="D186" s="84"/>
      <x:c r="E186" s="84"/>
      <x:c r="F186" s="84"/>
      <x:c r="G186" s="84"/>
      <x:c r="H186" s="84"/>
      <x:c r="I186" s="84"/>
      <x:c r="J186" s="84"/>
      <x:c r="K186" s="84"/>
      <x:c r="L186" s="84"/>
      <x:c r="M186" s="84"/>
      <x:c r="N186" s="84"/>
      <x:c r="O186" s="84"/>
      <x:c r="P186" s="84"/>
      <x:c r="Q186" s="84"/>
      <x:c r="R186" s="84"/>
      <x:c r="S186" s="84"/>
      <x:c r="T186" s="84"/>
      <x:c r="U186" s="84"/>
      <x:c r="V186" s="84"/>
      <x:c r="W186" s="84"/>
      <x:c r="X186" s="84"/>
      <x:c r="Y186" s="84"/>
      <x:c r="Z186" s="84"/>
    </x:row>
    <x:row r="187">
      <x:c r="A187" s="84"/>
      <x:c r="B187" s="84"/>
      <x:c r="C187" s="84"/>
      <x:c r="D187" s="84"/>
      <x:c r="E187" s="84"/>
      <x:c r="F187" s="84"/>
      <x:c r="G187" s="84"/>
      <x:c r="H187" s="84"/>
      <x:c r="I187" s="84"/>
      <x:c r="J187" s="84"/>
      <x:c r="K187" s="84"/>
      <x:c r="L187" s="84"/>
      <x:c r="M187" s="84"/>
      <x:c r="N187" s="84"/>
      <x:c r="O187" s="84"/>
      <x:c r="P187" s="84"/>
      <x:c r="Q187" s="84"/>
      <x:c r="R187" s="84"/>
      <x:c r="S187" s="84"/>
      <x:c r="T187" s="84"/>
      <x:c r="U187" s="84"/>
      <x:c r="V187" s="84"/>
      <x:c r="W187" s="84"/>
      <x:c r="X187" s="84"/>
      <x:c r="Y187" s="84"/>
      <x:c r="Z187" s="84"/>
    </x:row>
    <x:row r="188">
      <x:c r="A188" s="84"/>
      <x:c r="B188" s="84"/>
      <x:c r="C188" s="84"/>
      <x:c r="D188" s="84"/>
      <x:c r="E188" s="84"/>
      <x:c r="F188" s="84"/>
      <x:c r="G188" s="84"/>
      <x:c r="H188" s="84"/>
      <x:c r="I188" s="84"/>
      <x:c r="J188" s="84"/>
      <x:c r="K188" s="84"/>
      <x:c r="L188" s="84"/>
      <x:c r="M188" s="84"/>
      <x:c r="N188" s="84"/>
      <x:c r="O188" s="84"/>
      <x:c r="P188" s="84"/>
      <x:c r="Q188" s="84"/>
      <x:c r="R188" s="84"/>
      <x:c r="S188" s="84"/>
      <x:c r="T188" s="84"/>
      <x:c r="U188" s="84"/>
      <x:c r="V188" s="84"/>
      <x:c r="W188" s="84"/>
      <x:c r="X188" s="84"/>
      <x:c r="Y188" s="84"/>
      <x:c r="Z188" s="84"/>
    </x:row>
    <x:row r="189">
      <x:c r="A189" s="84"/>
      <x:c r="B189" s="84"/>
      <x:c r="C189" s="84"/>
      <x:c r="D189" s="84"/>
      <x:c r="E189" s="84"/>
      <x:c r="F189" s="84"/>
      <x:c r="G189" s="84"/>
      <x:c r="H189" s="84"/>
      <x:c r="I189" s="84"/>
      <x:c r="J189" s="84"/>
      <x:c r="K189" s="84"/>
      <x:c r="L189" s="84"/>
      <x:c r="M189" s="84"/>
      <x:c r="N189" s="84"/>
      <x:c r="O189" s="84"/>
      <x:c r="P189" s="84"/>
      <x:c r="Q189" s="84"/>
      <x:c r="R189" s="84"/>
      <x:c r="S189" s="84"/>
      <x:c r="T189" s="84"/>
      <x:c r="U189" s="84"/>
      <x:c r="V189" s="84"/>
      <x:c r="W189" s="84"/>
      <x:c r="X189" s="84"/>
      <x:c r="Y189" s="84"/>
      <x:c r="Z189" s="84"/>
    </x:row>
    <x:row r="190">
      <x:c r="A190" s="84"/>
      <x:c r="B190" s="84"/>
      <x:c r="C190" s="84"/>
      <x:c r="D190" s="84"/>
      <x:c r="E190" s="84"/>
      <x:c r="F190" s="84"/>
      <x:c r="G190" s="84"/>
      <x:c r="H190" s="84"/>
      <x:c r="I190" s="84"/>
      <x:c r="J190" s="84"/>
      <x:c r="K190" s="84"/>
      <x:c r="L190" s="84"/>
      <x:c r="M190" s="84"/>
      <x:c r="N190" s="84"/>
      <x:c r="O190" s="84"/>
      <x:c r="P190" s="84"/>
      <x:c r="Q190" s="84"/>
      <x:c r="R190" s="84"/>
      <x:c r="S190" s="84"/>
      <x:c r="T190" s="84"/>
      <x:c r="U190" s="84"/>
      <x:c r="V190" s="84"/>
      <x:c r="W190" s="84"/>
      <x:c r="X190" s="84"/>
      <x:c r="Y190" s="84"/>
      <x:c r="Z190" s="84"/>
    </x:row>
    <x:row r="191">
      <x:c r="A191" s="84"/>
      <x:c r="B191" s="84"/>
      <x:c r="C191" s="84"/>
      <x:c r="D191" s="84"/>
      <x:c r="E191" s="84"/>
      <x:c r="F191" s="84"/>
      <x:c r="G191" s="84"/>
      <x:c r="H191" s="84"/>
      <x:c r="I191" s="84"/>
      <x:c r="J191" s="84"/>
      <x:c r="K191" s="84"/>
      <x:c r="L191" s="84"/>
      <x:c r="M191" s="84"/>
      <x:c r="N191" s="84"/>
      <x:c r="O191" s="84"/>
      <x:c r="P191" s="84"/>
      <x:c r="Q191" s="84"/>
      <x:c r="R191" s="84"/>
      <x:c r="S191" s="84"/>
      <x:c r="T191" s="84"/>
      <x:c r="U191" s="84"/>
      <x:c r="V191" s="84"/>
      <x:c r="W191" s="84"/>
      <x:c r="X191" s="84"/>
      <x:c r="Y191" s="84"/>
      <x:c r="Z191" s="84"/>
    </x:row>
    <x:row r="192">
      <x:c r="A192" s="84"/>
      <x:c r="B192" s="84"/>
      <x:c r="C192" s="84"/>
      <x:c r="D192" s="84"/>
      <x:c r="E192" s="84"/>
      <x:c r="F192" s="84"/>
      <x:c r="G192" s="84"/>
      <x:c r="H192" s="84"/>
      <x:c r="I192" s="84"/>
      <x:c r="J192" s="84"/>
      <x:c r="K192" s="84"/>
      <x:c r="L192" s="84"/>
      <x:c r="M192" s="84"/>
      <x:c r="N192" s="84"/>
      <x:c r="O192" s="84"/>
      <x:c r="P192" s="84"/>
      <x:c r="Q192" s="84"/>
      <x:c r="R192" s="84"/>
      <x:c r="S192" s="84"/>
      <x:c r="T192" s="84"/>
      <x:c r="U192" s="84"/>
      <x:c r="V192" s="84"/>
      <x:c r="W192" s="84"/>
      <x:c r="X192" s="84"/>
      <x:c r="Y192" s="84"/>
      <x:c r="Z192" s="84"/>
    </x:row>
    <x:row r="193">
      <x:c r="A193" s="84"/>
      <x:c r="B193" s="84"/>
      <x:c r="C193" s="84"/>
      <x:c r="D193" s="84"/>
      <x:c r="E193" s="84"/>
      <x:c r="F193" s="84"/>
      <x:c r="G193" s="84"/>
      <x:c r="H193" s="84"/>
      <x:c r="I193" s="84"/>
      <x:c r="J193" s="84"/>
      <x:c r="K193" s="84"/>
      <x:c r="L193" s="84"/>
      <x:c r="M193" s="84"/>
      <x:c r="N193" s="84"/>
      <x:c r="O193" s="84"/>
      <x:c r="P193" s="84"/>
      <x:c r="Q193" s="84"/>
      <x:c r="R193" s="84"/>
      <x:c r="S193" s="84"/>
      <x:c r="T193" s="84"/>
      <x:c r="U193" s="84"/>
      <x:c r="V193" s="84"/>
      <x:c r="W193" s="84"/>
      <x:c r="X193" s="84"/>
      <x:c r="Y193" s="84"/>
      <x:c r="Z193" s="84"/>
    </x:row>
    <x:row r="194">
      <x:c r="A194" s="84"/>
      <x:c r="B194" s="84"/>
      <x:c r="C194" s="84"/>
      <x:c r="D194" s="84"/>
      <x:c r="E194" s="84"/>
      <x:c r="F194" s="84"/>
      <x:c r="G194" s="84"/>
      <x:c r="H194" s="84"/>
      <x:c r="I194" s="84"/>
      <x:c r="J194" s="84"/>
      <x:c r="K194" s="84"/>
      <x:c r="L194" s="84"/>
      <x:c r="M194" s="84"/>
      <x:c r="N194" s="84"/>
      <x:c r="O194" s="84"/>
      <x:c r="P194" s="84"/>
      <x:c r="Q194" s="84"/>
      <x:c r="R194" s="84"/>
      <x:c r="S194" s="84"/>
      <x:c r="T194" s="84"/>
      <x:c r="U194" s="84"/>
      <x:c r="V194" s="84"/>
      <x:c r="W194" s="84"/>
      <x:c r="X194" s="84"/>
      <x:c r="Y194" s="84"/>
      <x:c r="Z194" s="84"/>
    </x:row>
    <x:row r="195">
      <x:c r="A195" s="84"/>
      <x:c r="B195" s="84"/>
      <x:c r="C195" s="84"/>
      <x:c r="D195" s="84"/>
      <x:c r="E195" s="84"/>
      <x:c r="F195" s="84"/>
      <x:c r="G195" s="84"/>
      <x:c r="H195" s="84"/>
      <x:c r="I195" s="84"/>
      <x:c r="J195" s="84"/>
      <x:c r="K195" s="84"/>
      <x:c r="L195" s="84"/>
      <x:c r="M195" s="84"/>
      <x:c r="N195" s="84"/>
      <x:c r="O195" s="84"/>
      <x:c r="P195" s="84"/>
      <x:c r="Q195" s="84"/>
      <x:c r="R195" s="84"/>
      <x:c r="S195" s="84"/>
      <x:c r="T195" s="84"/>
      <x:c r="U195" s="84"/>
      <x:c r="V195" s="84"/>
      <x:c r="W195" s="84"/>
      <x:c r="X195" s="84"/>
      <x:c r="Y195" s="84"/>
      <x:c r="Z195" s="84"/>
    </x:row>
    <x:row r="196">
      <x:c r="A196" s="84"/>
      <x:c r="B196" s="84"/>
      <x:c r="C196" s="84"/>
      <x:c r="D196" s="84"/>
      <x:c r="E196" s="84"/>
      <x:c r="F196" s="84"/>
      <x:c r="G196" s="84"/>
      <x:c r="H196" s="84"/>
      <x:c r="I196" s="84"/>
      <x:c r="J196" s="84"/>
      <x:c r="K196" s="84"/>
      <x:c r="L196" s="84"/>
      <x:c r="M196" s="84"/>
      <x:c r="N196" s="84"/>
      <x:c r="O196" s="84"/>
      <x:c r="P196" s="84"/>
      <x:c r="Q196" s="84"/>
      <x:c r="R196" s="84"/>
      <x:c r="S196" s="84"/>
      <x:c r="T196" s="84"/>
      <x:c r="U196" s="84"/>
      <x:c r="V196" s="84"/>
      <x:c r="W196" s="84"/>
      <x:c r="X196" s="84"/>
      <x:c r="Y196" s="84"/>
      <x:c r="Z196" s="84"/>
    </x:row>
    <x:row r="197">
      <x:c r="A197" s="84"/>
      <x:c r="B197" s="84"/>
      <x:c r="C197" s="84"/>
      <x:c r="D197" s="84"/>
      <x:c r="E197" s="84"/>
      <x:c r="F197" s="84"/>
      <x:c r="G197" s="84"/>
      <x:c r="H197" s="84"/>
      <x:c r="I197" s="84"/>
      <x:c r="J197" s="84"/>
      <x:c r="K197" s="84"/>
      <x:c r="L197" s="84"/>
      <x:c r="M197" s="84"/>
      <x:c r="N197" s="84"/>
      <x:c r="O197" s="84"/>
      <x:c r="P197" s="84"/>
      <x:c r="Q197" s="84"/>
      <x:c r="R197" s="84"/>
      <x:c r="S197" s="84"/>
      <x:c r="T197" s="84"/>
      <x:c r="U197" s="84"/>
      <x:c r="V197" s="84"/>
      <x:c r="W197" s="84"/>
      <x:c r="X197" s="84"/>
      <x:c r="Y197" s="84"/>
      <x:c r="Z197" s="84"/>
    </x:row>
    <x:row r="198">
      <x:c r="A198" s="84"/>
      <x:c r="B198" s="84"/>
      <x:c r="C198" s="84"/>
      <x:c r="D198" s="84"/>
      <x:c r="E198" s="84"/>
      <x:c r="F198" s="84"/>
      <x:c r="G198" s="84"/>
      <x:c r="H198" s="84"/>
      <x:c r="I198" s="84"/>
      <x:c r="J198" s="84"/>
      <x:c r="K198" s="84"/>
      <x:c r="L198" s="84"/>
      <x:c r="M198" s="84"/>
      <x:c r="N198" s="84"/>
      <x:c r="O198" s="84"/>
      <x:c r="P198" s="84"/>
      <x:c r="Q198" s="84"/>
      <x:c r="R198" s="84"/>
      <x:c r="S198" s="84"/>
      <x:c r="T198" s="84"/>
      <x:c r="U198" s="84"/>
      <x:c r="V198" s="84"/>
      <x:c r="W198" s="84"/>
      <x:c r="X198" s="84"/>
      <x:c r="Y198" s="84"/>
      <x:c r="Z198" s="84"/>
    </x:row>
    <x:row r="199">
      <x:c r="A199" s="84"/>
      <x:c r="B199" s="84"/>
      <x:c r="C199" s="84"/>
      <x:c r="D199" s="84"/>
      <x:c r="E199" s="84"/>
      <x:c r="F199" s="84"/>
      <x:c r="G199" s="84"/>
      <x:c r="H199" s="84"/>
      <x:c r="I199" s="84"/>
      <x:c r="J199" s="84"/>
      <x:c r="K199" s="84"/>
      <x:c r="L199" s="84"/>
      <x:c r="M199" s="84"/>
      <x:c r="N199" s="84"/>
      <x:c r="O199" s="84"/>
      <x:c r="P199" s="84"/>
      <x:c r="Q199" s="84"/>
      <x:c r="R199" s="84"/>
      <x:c r="S199" s="84"/>
      <x:c r="T199" s="84"/>
      <x:c r="U199" s="84"/>
      <x:c r="V199" s="84"/>
      <x:c r="W199" s="84"/>
      <x:c r="X199" s="84"/>
      <x:c r="Y199" s="84"/>
      <x:c r="Z199" s="84"/>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Q1"/>
    <x:mergeCell ref="A14:Q14"/>
    <x:mergeCell ref="A20:Q20"/>
    <x:mergeCell ref="A17:Q17"/>
    <x:mergeCell ref="A24:Q24"/>
  </x:mergeCells>
  <x:pageMargins left="0.7" right="0.7" top="0.75" bottom="0.75" header="0.3" footer="0.3"/>
  <x:drawing xmlns:r="http://schemas.openxmlformats.org/officeDocument/2006/relationships" r:id="Ra6fae757ffcf4749"/>
</x:worksheet>
</file>

<file path=xl/worksheets/sheet3.xml><?xml version="1.0" encoding="utf-8"?>
<x:worksheet xmlns:x="http://schemas.openxmlformats.org/spreadsheetml/2006/main">
  <x:sheetFormatPr defaultRowHeight="15"/>
  <x:cols>
    <x:col min="1" max="1" width="10" hidden="0" customWidth="1"/>
    <x:col min="2" max="2" width="18" hidden="0" customWidth="1"/>
    <x:col min="3" max="3" width="16" hidden="0" customWidth="1"/>
    <x:col min="4" max="4" width="12" hidden="0" customWidth="1"/>
    <x:col min="5" max="5" width="34" hidden="0" customWidth="1"/>
  </x:cols>
  <x:sheetData>
    <x:row r="1">
      <x:c r="A1" s="109" t="str">
        <x:v>E2 配对 Wilcoxon 检验（当前为原始p值）</x:v>
      </x:c>
      <x:c r="B1" s="109"/>
      <x:c r="C1" s="109"/>
      <x:c r="D1" s="109"/>
      <x:c r="E1" s="109"/>
      <x:c r="F1" s="84"/>
      <x:c r="G1" s="84"/>
      <x:c r="H1" s="84"/>
      <x:c r="I1" s="84"/>
      <x:c r="J1" s="84"/>
      <x:c r="K1" s="84"/>
      <x:c r="L1" s="84"/>
      <x:c r="M1" s="84"/>
      <x:c r="N1" s="84"/>
      <x:c r="O1" s="84"/>
      <x:c r="P1" s="84"/>
      <x:c r="Q1" s="84"/>
      <x:c r="R1" s="84"/>
      <x:c r="S1" s="84"/>
      <x:c r="T1" s="84"/>
      <x:c r="U1" s="84"/>
      <x:c r="V1" s="84"/>
      <x:c r="W1" s="84"/>
      <x:c r="X1" s="84"/>
      <x:c r="Y1" s="84"/>
      <x:c r="Z1" s="84"/>
    </x:row>
    <x:row r="2">
      <x:c r="A2" s="84"/>
      <x:c r="B2" s="84"/>
      <x:c r="C2" s="84"/>
      <x:c r="D2" s="84"/>
      <x:c r="E2" s="84"/>
      <x:c r="F2" s="84"/>
      <x:c r="G2" s="84"/>
      <x:c r="H2" s="84"/>
      <x:c r="I2" s="84"/>
      <x:c r="J2" s="84"/>
      <x:c r="K2" s="84"/>
      <x:c r="L2" s="84"/>
      <x:c r="M2" s="84"/>
      <x:c r="N2" s="84"/>
      <x:c r="O2" s="84"/>
      <x:c r="P2" s="84"/>
      <x:c r="Q2" s="84"/>
      <x:c r="R2" s="84"/>
      <x:c r="S2" s="84"/>
      <x:c r="T2" s="84"/>
      <x:c r="U2" s="84"/>
      <x:c r="V2" s="84"/>
      <x:c r="W2" s="84"/>
      <x:c r="X2" s="84"/>
      <x:c r="Y2" s="84"/>
      <x:c r="Z2" s="84"/>
    </x:row>
    <x:row r="3">
      <x:c r="A3" s="110" t="str">
        <x:v>场景</x:v>
      </x:c>
      <x:c r="B3" s="110" t="str">
        <x:v>比较</x:v>
      </x:c>
      <x:c r="C3" s="110" t="str">
        <x:v>指标</x:v>
      </x:c>
      <x:c r="D3" s="110" t="str">
        <x:v>p值</x:v>
      </x:c>
      <x:c r="E3" s="110" t="str">
        <x:v>当前解释</x:v>
      </x:c>
      <x:c r="F3" s="84"/>
      <x:c r="G3" s="84"/>
      <x:c r="H3" s="84"/>
      <x:c r="I3" s="84"/>
      <x:c r="J3" s="84"/>
      <x:c r="K3" s="84"/>
      <x:c r="L3" s="84"/>
      <x:c r="M3" s="84"/>
      <x:c r="N3" s="84"/>
      <x:c r="O3" s="84"/>
      <x:c r="P3" s="84"/>
      <x:c r="Q3" s="84"/>
      <x:c r="R3" s="84"/>
      <x:c r="S3" s="84"/>
      <x:c r="T3" s="84"/>
      <x:c r="U3" s="84"/>
      <x:c r="V3" s="84"/>
      <x:c r="W3" s="84"/>
      <x:c r="X3" s="84"/>
      <x:c r="Y3" s="84"/>
      <x:c r="Z3" s="84"/>
    </x:row>
    <x:row r="4">
      <x:c r="A4" s="85" t="str">
        <x:v>M=10</x:v>
      </x:c>
      <x:c r="B4" s="85" t="str">
        <x:v>MAN vs ABS</x:v>
      </x:c>
      <x:c r="C4" s="85" t="str">
        <x:v>N_late</x:v>
      </x:c>
      <x:c r="D4" s="102" t="n">
        <x:v>1</x:v>
      </x:c>
      <x:c r="E4" s="85" t="str">
        <x:v>不显著</x:v>
      </x:c>
      <x:c r="F4" s="84"/>
      <x:c r="G4" s="84"/>
      <x:c r="H4" s="84"/>
      <x:c r="I4" s="84"/>
      <x:c r="J4" s="84"/>
      <x:c r="K4" s="84"/>
      <x:c r="L4" s="84"/>
      <x:c r="M4" s="84"/>
      <x:c r="N4" s="84"/>
      <x:c r="O4" s="84"/>
      <x:c r="P4" s="84"/>
      <x:c r="Q4" s="84"/>
      <x:c r="R4" s="84"/>
      <x:c r="S4" s="84"/>
      <x:c r="T4" s="84"/>
      <x:c r="U4" s="84"/>
      <x:c r="V4" s="84"/>
      <x:c r="W4" s="84"/>
      <x:c r="X4" s="84"/>
      <x:c r="Y4" s="84"/>
      <x:c r="Z4" s="84"/>
    </x:row>
    <x:row r="5">
      <x:c r="A5" s="85" t="str">
        <x:v>M=10</x:v>
      </x:c>
      <x:c r="B5" s="85" t="str">
        <x:v>MAN vs EUC</x:v>
      </x:c>
      <x:c r="C5" s="85" t="str">
        <x:v>N_late</x:v>
      </x:c>
      <x:c r="D5" s="102" t="n">
        <x:v>0.01576</x:v>
      </x:c>
      <x:c r="E5" s="85" t="str">
        <x:v>原始p显著</x:v>
      </x:c>
      <x:c r="F5" s="84"/>
      <x:c r="G5" s="84"/>
      <x:c r="H5" s="84"/>
      <x:c r="I5" s="84"/>
      <x:c r="J5" s="84"/>
      <x:c r="K5" s="84"/>
      <x:c r="L5" s="84"/>
      <x:c r="M5" s="84"/>
      <x:c r="N5" s="84"/>
      <x:c r="O5" s="84"/>
      <x:c r="P5" s="84"/>
      <x:c r="Q5" s="84"/>
      <x:c r="R5" s="84"/>
      <x:c r="S5" s="84"/>
      <x:c r="T5" s="84"/>
      <x:c r="U5" s="84"/>
      <x:c r="V5" s="84"/>
      <x:c r="W5" s="84"/>
      <x:c r="X5" s="84"/>
      <x:c r="Y5" s="84"/>
      <x:c r="Z5" s="84"/>
    </x:row>
    <x:row r="6">
      <x:c r="A6" s="85" t="str">
        <x:v>M=10</x:v>
      </x:c>
      <x:c r="B6" s="85" t="str">
        <x:v>ABS vs EUC</x:v>
      </x:c>
      <x:c r="C6" s="85" t="str">
        <x:v>N_late</x:v>
      </x:c>
      <x:c r="D6" s="102" t="n">
        <x:v>0.04639</x:v>
      </x:c>
      <x:c r="E6" s="85" t="str">
        <x:v>边缘显著，校正后需谨慎</x:v>
      </x:c>
      <x:c r="F6" s="84"/>
      <x:c r="G6" s="84"/>
      <x:c r="H6" s="84"/>
      <x:c r="I6" s="84"/>
      <x:c r="J6" s="84"/>
      <x:c r="K6" s="84"/>
      <x:c r="L6" s="84"/>
      <x:c r="M6" s="84"/>
      <x:c r="N6" s="84"/>
      <x:c r="O6" s="84"/>
      <x:c r="P6" s="84"/>
      <x:c r="Q6" s="84"/>
      <x:c r="R6" s="84"/>
      <x:c r="S6" s="84"/>
      <x:c r="T6" s="84"/>
      <x:c r="U6" s="84"/>
      <x:c r="V6" s="84"/>
      <x:c r="W6" s="84"/>
      <x:c r="X6" s="84"/>
      <x:c r="Y6" s="84"/>
      <x:c r="Z6" s="84"/>
    </x:row>
    <x:row r="7">
      <x:c r="A7" s="85" t="str">
        <x:v>M=10</x:v>
      </x:c>
      <x:c r="B7" s="85" t="str">
        <x:v>MAN vs ABS</x:v>
      </x:c>
      <x:c r="C7" s="85" t="str">
        <x:v>T_overtime</x:v>
      </x:c>
      <x:c r="D7" s="102" t="n">
        <x:v>0.4922</x:v>
      </x:c>
      <x:c r="E7" s="85" t="str">
        <x:v>不显著</x:v>
      </x:c>
      <x:c r="F7" s="84"/>
      <x:c r="G7" s="84"/>
      <x:c r="H7" s="84"/>
      <x:c r="I7" s="84"/>
      <x:c r="J7" s="84"/>
      <x:c r="K7" s="84"/>
      <x:c r="L7" s="84"/>
      <x:c r="M7" s="84"/>
      <x:c r="N7" s="84"/>
      <x:c r="O7" s="84"/>
      <x:c r="P7" s="84"/>
      <x:c r="Q7" s="84"/>
      <x:c r="R7" s="84"/>
      <x:c r="S7" s="84"/>
      <x:c r="T7" s="84"/>
      <x:c r="U7" s="84"/>
      <x:c r="V7" s="84"/>
      <x:c r="W7" s="84"/>
      <x:c r="X7" s="84"/>
      <x:c r="Y7" s="84"/>
      <x:c r="Z7" s="84"/>
    </x:row>
    <x:row r="8">
      <x:c r="A8" s="85" t="str">
        <x:v>M=10</x:v>
      </x:c>
      <x:c r="B8" s="85" t="str">
        <x:v>MAN vs EUC</x:v>
      </x:c>
      <x:c r="C8" s="85" t="str">
        <x:v>T_overtime</x:v>
      </x:c>
      <x:c r="D8" s="102" t="n">
        <x:v>0.1082</x:v>
      </x:c>
      <x:c r="E8" s="85" t="str">
        <x:v>不显著</x:v>
      </x:c>
      <x:c r="F8" s="84"/>
      <x:c r="G8" s="84"/>
      <x:c r="H8" s="84"/>
      <x:c r="I8" s="84"/>
      <x:c r="J8" s="84"/>
      <x:c r="K8" s="84"/>
      <x:c r="L8" s="84"/>
      <x:c r="M8" s="84"/>
      <x:c r="N8" s="84"/>
      <x:c r="O8" s="84"/>
      <x:c r="P8" s="84"/>
      <x:c r="Q8" s="84"/>
      <x:c r="R8" s="84"/>
      <x:c r="S8" s="84"/>
      <x:c r="T8" s="84"/>
      <x:c r="U8" s="84"/>
      <x:c r="V8" s="84"/>
      <x:c r="W8" s="84"/>
      <x:c r="X8" s="84"/>
      <x:c r="Y8" s="84"/>
      <x:c r="Z8" s="84"/>
    </x:row>
    <x:row r="9">
      <x:c r="A9" s="85" t="str">
        <x:v>M=10</x:v>
      </x:c>
      <x:c r="B9" s="85" t="str">
        <x:v>ABS vs EUC</x:v>
      </x:c>
      <x:c r="C9" s="85" t="str">
        <x:v>T_overtime</x:v>
      </x:c>
      <x:c r="D9" s="102" t="n">
        <x:v>0.2324</x:v>
      </x:c>
      <x:c r="E9" s="85" t="str">
        <x:v>不显著</x:v>
      </x:c>
      <x:c r="F9" s="84"/>
      <x:c r="G9" s="84"/>
      <x:c r="H9" s="84"/>
      <x:c r="I9" s="84"/>
      <x:c r="J9" s="84"/>
      <x:c r="K9" s="84"/>
      <x:c r="L9" s="84"/>
      <x:c r="M9" s="84"/>
      <x:c r="N9" s="84"/>
      <x:c r="O9" s="84"/>
      <x:c r="P9" s="84"/>
      <x:c r="Q9" s="84"/>
      <x:c r="R9" s="84"/>
      <x:c r="S9" s="84"/>
      <x:c r="T9" s="84"/>
      <x:c r="U9" s="84"/>
      <x:c r="V9" s="84"/>
      <x:c r="W9" s="84"/>
      <x:c r="X9" s="84"/>
      <x:c r="Y9" s="84"/>
      <x:c r="Z9" s="84"/>
    </x:row>
    <x:row r="10">
      <x:c r="A10" s="85" t="str">
        <x:v>M=10</x:v>
      </x:c>
      <x:c r="B10" s="85" t="str">
        <x:v>MAN vs ABS</x:v>
      </x:c>
      <x:c r="C10" s="85" t="str">
        <x:v>C_total</x:v>
      </x:c>
      <x:c r="D10" s="102" t="n">
        <x:v>0.26</x:v>
      </x:c>
      <x:c r="E10" s="85" t="str">
        <x:v>不显著</x:v>
      </x:c>
      <x:c r="F10" s="84"/>
      <x:c r="G10" s="84"/>
      <x:c r="H10" s="84"/>
      <x:c r="I10" s="84"/>
      <x:c r="J10" s="84"/>
      <x:c r="K10" s="84"/>
      <x:c r="L10" s="84"/>
      <x:c r="M10" s="84"/>
      <x:c r="N10" s="84"/>
      <x:c r="O10" s="84"/>
      <x:c r="P10" s="84"/>
      <x:c r="Q10" s="84"/>
      <x:c r="R10" s="84"/>
      <x:c r="S10" s="84"/>
      <x:c r="T10" s="84"/>
      <x:c r="U10" s="84"/>
      <x:c r="V10" s="84"/>
      <x:c r="W10" s="84"/>
      <x:c r="X10" s="84"/>
      <x:c r="Y10" s="84"/>
      <x:c r="Z10" s="84"/>
    </x:row>
    <x:row r="11">
      <x:c r="A11" s="85" t="str">
        <x:v>M=10</x:v>
      </x:c>
      <x:c r="B11" s="85" t="str">
        <x:v>MAN vs EUC</x:v>
      </x:c>
      <x:c r="C11" s="85" t="str">
        <x:v>C_total</x:v>
      </x:c>
      <x:c r="D11" s="102" t="n">
        <x:v>0.1082</x:v>
      </x:c>
      <x:c r="E11" s="85" t="str">
        <x:v>不显著</x:v>
      </x:c>
      <x:c r="F11" s="84"/>
      <x:c r="G11" s="84"/>
      <x:c r="H11" s="84"/>
      <x:c r="I11" s="84"/>
      <x:c r="J11" s="84"/>
      <x:c r="K11" s="84"/>
      <x:c r="L11" s="84"/>
      <x:c r="M11" s="84"/>
      <x:c r="N11" s="84"/>
      <x:c r="O11" s="84"/>
      <x:c r="P11" s="84"/>
      <x:c r="Q11" s="84"/>
      <x:c r="R11" s="84"/>
      <x:c r="S11" s="84"/>
      <x:c r="T11" s="84"/>
      <x:c r="U11" s="84"/>
      <x:c r="V11" s="84"/>
      <x:c r="W11" s="84"/>
      <x:c r="X11" s="84"/>
      <x:c r="Y11" s="84"/>
      <x:c r="Z11" s="84"/>
    </x:row>
    <x:row r="12">
      <x:c r="A12" s="85" t="str">
        <x:v>M=10</x:v>
      </x:c>
      <x:c r="B12" s="85" t="str">
        <x:v>ABS vs EUC</x:v>
      </x:c>
      <x:c r="C12" s="85" t="str">
        <x:v>C_total</x:v>
      </x:c>
      <x:c r="D12" s="102" t="n">
        <x:v>0.5566</x:v>
      </x:c>
      <x:c r="E12" s="85" t="str">
        <x:v>不显著</x:v>
      </x:c>
      <x:c r="F12" s="84"/>
      <x:c r="G12" s="84"/>
      <x:c r="H12" s="84"/>
      <x:c r="I12" s="84"/>
      <x:c r="J12" s="84"/>
      <x:c r="K12" s="84"/>
      <x:c r="L12" s="84"/>
      <x:c r="M12" s="84"/>
      <x:c r="N12" s="84"/>
      <x:c r="O12" s="84"/>
      <x:c r="P12" s="84"/>
      <x:c r="Q12" s="84"/>
      <x:c r="R12" s="84"/>
      <x:c r="S12" s="84"/>
      <x:c r="T12" s="84"/>
      <x:c r="U12" s="84"/>
      <x:c r="V12" s="84"/>
      <x:c r="W12" s="84"/>
      <x:c r="X12" s="84"/>
      <x:c r="Y12" s="84"/>
      <x:c r="Z12" s="84"/>
    </x:row>
    <x:row r="13">
      <x:c r="A13" s="85" t="str">
        <x:v>M=10-R</x:v>
      </x:c>
      <x:c r="B13" s="85" t="str">
        <x:v>MAN vs ABS</x:v>
      </x:c>
      <x:c r="C13" s="85" t="str">
        <x:v>N_late</x:v>
      </x:c>
      <x:c r="D13" s="102" t="n">
        <x:v>0.001953</x:v>
      </x:c>
      <x:c r="E13" s="85" t="str">
        <x:v>显著</x:v>
      </x:c>
      <x:c r="F13" s="84"/>
      <x:c r="G13" s="84"/>
      <x:c r="H13" s="84"/>
      <x:c r="I13" s="84"/>
      <x:c r="J13" s="84"/>
      <x:c r="K13" s="84"/>
      <x:c r="L13" s="84"/>
      <x:c r="M13" s="84"/>
      <x:c r="N13" s="84"/>
      <x:c r="O13" s="84"/>
      <x:c r="P13" s="84"/>
      <x:c r="Q13" s="84"/>
      <x:c r="R13" s="84"/>
      <x:c r="S13" s="84"/>
      <x:c r="T13" s="84"/>
      <x:c r="U13" s="84"/>
      <x:c r="V13" s="84"/>
      <x:c r="W13" s="84"/>
      <x:c r="X13" s="84"/>
      <x:c r="Y13" s="84"/>
      <x:c r="Z13" s="84"/>
    </x:row>
    <x:row r="14">
      <x:c r="A14" s="85" t="str">
        <x:v>M=10-R</x:v>
      </x:c>
      <x:c r="B14" s="85" t="str">
        <x:v>MAN vs EUC</x:v>
      </x:c>
      <x:c r="C14" s="85" t="str">
        <x:v>N_late</x:v>
      </x:c>
      <x:c r="D14" s="102" t="n">
        <x:v>0.001953</x:v>
      </x:c>
      <x:c r="E14" s="85" t="str">
        <x:v>显著</x:v>
      </x:c>
      <x:c r="F14" s="84"/>
      <x:c r="G14" s="84"/>
      <x:c r="H14" s="84"/>
      <x:c r="I14" s="84"/>
      <x:c r="J14" s="84"/>
      <x:c r="K14" s="84"/>
      <x:c r="L14" s="84"/>
      <x:c r="M14" s="84"/>
      <x:c r="N14" s="84"/>
      <x:c r="O14" s="84"/>
      <x:c r="P14" s="84"/>
      <x:c r="Q14" s="84"/>
      <x:c r="R14" s="84"/>
      <x:c r="S14" s="84"/>
      <x:c r="T14" s="84"/>
      <x:c r="U14" s="84"/>
      <x:c r="V14" s="84"/>
      <x:c r="W14" s="84"/>
      <x:c r="X14" s="84"/>
      <x:c r="Y14" s="84"/>
      <x:c r="Z14" s="84"/>
    </x:row>
    <x:row r="15">
      <x:c r="A15" s="85" t="str">
        <x:v>M=10-R</x:v>
      </x:c>
      <x:c r="B15" s="85" t="str">
        <x:v>ABS vs EUC</x:v>
      </x:c>
      <x:c r="C15" s="85" t="str">
        <x:v>N_late</x:v>
      </x:c>
      <x:c r="D15" s="102" t="n">
        <x:v>0.3173</x:v>
      </x:c>
      <x:c r="E15" s="85" t="str">
        <x:v>不显著</x:v>
      </x:c>
      <x:c r="F15" s="84"/>
      <x:c r="G15" s="84"/>
      <x:c r="H15" s="84"/>
      <x:c r="I15" s="84"/>
      <x:c r="J15" s="84"/>
      <x:c r="K15" s="84"/>
      <x:c r="L15" s="84"/>
      <x:c r="M15" s="84"/>
      <x:c r="N15" s="84"/>
      <x:c r="O15" s="84"/>
      <x:c r="P15" s="84"/>
      <x:c r="Q15" s="84"/>
      <x:c r="R15" s="84"/>
      <x:c r="S15" s="84"/>
      <x:c r="T15" s="84"/>
      <x:c r="U15" s="84"/>
      <x:c r="V15" s="84"/>
      <x:c r="W15" s="84"/>
      <x:c r="X15" s="84"/>
      <x:c r="Y15" s="84"/>
      <x:c r="Z15" s="84"/>
    </x:row>
    <x:row r="16">
      <x:c r="A16" s="85" t="str">
        <x:v>M=10-R</x:v>
      </x:c>
      <x:c r="B16" s="85" t="str">
        <x:v>MAN vs ABS</x:v>
      </x:c>
      <x:c r="C16" s="85" t="str">
        <x:v>T_overtime</x:v>
      </x:c>
      <x:c r="D16" s="102" t="n">
        <x:v>0.2324</x:v>
      </x:c>
      <x:c r="E16" s="85" t="str">
        <x:v>不显著</x:v>
      </x:c>
      <x:c r="F16" s="84"/>
      <x:c r="G16" s="84"/>
      <x:c r="H16" s="84"/>
      <x:c r="I16" s="84"/>
      <x:c r="J16" s="84"/>
      <x:c r="K16" s="84"/>
      <x:c r="L16" s="84"/>
      <x:c r="M16" s="84"/>
      <x:c r="N16" s="84"/>
      <x:c r="O16" s="84"/>
      <x:c r="P16" s="84"/>
      <x:c r="Q16" s="84"/>
      <x:c r="R16" s="84"/>
      <x:c r="S16" s="84"/>
      <x:c r="T16" s="84"/>
      <x:c r="U16" s="84"/>
      <x:c r="V16" s="84"/>
      <x:c r="W16" s="84"/>
      <x:c r="X16" s="84"/>
      <x:c r="Y16" s="84"/>
      <x:c r="Z16" s="84"/>
    </x:row>
    <x:row r="17">
      <x:c r="A17" s="85" t="str">
        <x:v>M=10-R</x:v>
      </x:c>
      <x:c r="B17" s="85" t="str">
        <x:v>MAN vs EUC</x:v>
      </x:c>
      <x:c r="C17" s="85" t="str">
        <x:v>T_overtime</x:v>
      </x:c>
      <x:c r="D17" s="102" t="n">
        <x:v>0.001953</x:v>
      </x:c>
      <x:c r="E17" s="85" t="str">
        <x:v>显著</x:v>
      </x:c>
      <x:c r="F17" s="84"/>
      <x:c r="G17" s="84"/>
      <x:c r="H17" s="84"/>
      <x:c r="I17" s="84"/>
      <x:c r="J17" s="84"/>
      <x:c r="K17" s="84"/>
      <x:c r="L17" s="84"/>
      <x:c r="M17" s="84"/>
      <x:c r="N17" s="84"/>
      <x:c r="O17" s="84"/>
      <x:c r="P17" s="84"/>
      <x:c r="Q17" s="84"/>
      <x:c r="R17" s="84"/>
      <x:c r="S17" s="84"/>
      <x:c r="T17" s="84"/>
      <x:c r="U17" s="84"/>
      <x:c r="V17" s="84"/>
      <x:c r="W17" s="84"/>
      <x:c r="X17" s="84"/>
      <x:c r="Y17" s="84"/>
      <x:c r="Z17" s="84"/>
    </x:row>
    <x:row r="18">
      <x:c r="A18" s="85" t="str">
        <x:v>M=10-R</x:v>
      </x:c>
      <x:c r="B18" s="85" t="str">
        <x:v>ABS vs EUC</x:v>
      </x:c>
      <x:c r="C18" s="85" t="str">
        <x:v>T_overtime</x:v>
      </x:c>
      <x:c r="D18" s="102" t="n">
        <x:v>0.2282</x:v>
      </x:c>
      <x:c r="E18" s="85" t="str">
        <x:v>不显著</x:v>
      </x:c>
      <x:c r="F18" s="84"/>
      <x:c r="G18" s="84"/>
      <x:c r="H18" s="84"/>
      <x:c r="I18" s="84"/>
      <x:c r="J18" s="84"/>
      <x:c r="K18" s="84"/>
      <x:c r="L18" s="84"/>
      <x:c r="M18" s="84"/>
      <x:c r="N18" s="84"/>
      <x:c r="O18" s="84"/>
      <x:c r="P18" s="84"/>
      <x:c r="Q18" s="84"/>
      <x:c r="R18" s="84"/>
      <x:c r="S18" s="84"/>
      <x:c r="T18" s="84"/>
      <x:c r="U18" s="84"/>
      <x:c r="V18" s="84"/>
      <x:c r="W18" s="84"/>
      <x:c r="X18" s="84"/>
      <x:c r="Y18" s="84"/>
      <x:c r="Z18" s="84"/>
    </x:row>
    <x:row r="19">
      <x:c r="A19" s="85" t="str">
        <x:v>M=10-R</x:v>
      </x:c>
      <x:c r="B19" s="85" t="str">
        <x:v>MAN vs ABS</x:v>
      </x:c>
      <x:c r="C19" s="85" t="str">
        <x:v>C_total</x:v>
      </x:c>
      <x:c r="D19" s="102" t="n">
        <x:v>0.003906</x:v>
      </x:c>
      <x:c r="E19" s="85" t="str">
        <x:v>显著</x:v>
      </x:c>
      <x:c r="F19" s="84"/>
      <x:c r="G19" s="84"/>
      <x:c r="H19" s="84"/>
      <x:c r="I19" s="84"/>
      <x:c r="J19" s="84"/>
      <x:c r="K19" s="84"/>
      <x:c r="L19" s="84"/>
      <x:c r="M19" s="84"/>
      <x:c r="N19" s="84"/>
      <x:c r="O19" s="84"/>
      <x:c r="P19" s="84"/>
      <x:c r="Q19" s="84"/>
      <x:c r="R19" s="84"/>
      <x:c r="S19" s="84"/>
      <x:c r="T19" s="84"/>
      <x:c r="U19" s="84"/>
      <x:c r="V19" s="84"/>
      <x:c r="W19" s="84"/>
      <x:c r="X19" s="84"/>
      <x:c r="Y19" s="84"/>
      <x:c r="Z19" s="84"/>
    </x:row>
    <x:row r="20">
      <x:c r="A20" s="85" t="str">
        <x:v>M=10-R</x:v>
      </x:c>
      <x:c r="B20" s="85" t="str">
        <x:v>MAN vs EUC</x:v>
      </x:c>
      <x:c r="C20" s="85" t="str">
        <x:v>C_total</x:v>
      </x:c>
      <x:c r="D20" s="102" t="n">
        <x:v>0.001953</x:v>
      </x:c>
      <x:c r="E20" s="85" t="str">
        <x:v>显著</x:v>
      </x:c>
      <x:c r="F20" s="84"/>
      <x:c r="G20" s="84"/>
      <x:c r="H20" s="84"/>
      <x:c r="I20" s="84"/>
      <x:c r="J20" s="84"/>
      <x:c r="K20" s="84"/>
      <x:c r="L20" s="84"/>
      <x:c r="M20" s="84"/>
      <x:c r="N20" s="84"/>
      <x:c r="O20" s="84"/>
      <x:c r="P20" s="84"/>
      <x:c r="Q20" s="84"/>
      <x:c r="R20" s="84"/>
      <x:c r="S20" s="84"/>
      <x:c r="T20" s="84"/>
      <x:c r="U20" s="84"/>
      <x:c r="V20" s="84"/>
      <x:c r="W20" s="84"/>
      <x:c r="X20" s="84"/>
      <x:c r="Y20" s="84"/>
      <x:c r="Z20" s="84"/>
    </x:row>
    <x:row r="21">
      <x:c r="A21" s="85" t="str">
        <x:v>M=10-R</x:v>
      </x:c>
      <x:c r="B21" s="85" t="str">
        <x:v>ABS vs EUC</x:v>
      </x:c>
      <x:c r="C21" s="85" t="str">
        <x:v>C_total</x:v>
      </x:c>
      <x:c r="D21" s="102" t="n">
        <x:v>0.8633</x:v>
      </x:c>
      <x:c r="E21" s="85" t="str">
        <x:v>不显著</x:v>
      </x:c>
      <x:c r="F21" s="84"/>
      <x:c r="G21" s="84"/>
      <x:c r="H21" s="84"/>
      <x:c r="I21" s="84"/>
      <x:c r="J21" s="84"/>
      <x:c r="K21" s="84"/>
      <x:c r="L21" s="84"/>
      <x:c r="M21" s="84"/>
      <x:c r="N21" s="84"/>
      <x:c r="O21" s="84"/>
      <x:c r="P21" s="84"/>
      <x:c r="Q21" s="84"/>
      <x:c r="R21" s="84"/>
      <x:c r="S21" s="84"/>
      <x:c r="T21" s="84"/>
      <x:c r="U21" s="84"/>
      <x:c r="V21" s="84"/>
      <x:c r="W21" s="84"/>
      <x:c r="X21" s="84"/>
      <x:c r="Y21" s="84"/>
      <x:c r="Z21" s="84"/>
    </x:row>
    <x:row r="22">
      <x:c r="A22" s="85" t="str">
        <x:v>M=20</x:v>
      </x:c>
      <x:c r="B22" s="85" t="str">
        <x:v>MAN vs ABS</x:v>
      </x:c>
      <x:c r="C22" s="85" t="str">
        <x:v>N_late</x:v>
      </x:c>
      <x:c r="D22" s="102" t="n">
        <x:v>0.001953</x:v>
      </x:c>
      <x:c r="E22" s="85" t="str">
        <x:v>显著</x:v>
      </x:c>
      <x:c r="F22" s="84"/>
      <x:c r="G22" s="84"/>
      <x:c r="H22" s="84"/>
      <x:c r="I22" s="84"/>
      <x:c r="J22" s="84"/>
      <x:c r="K22" s="84"/>
      <x:c r="L22" s="84"/>
      <x:c r="M22" s="84"/>
      <x:c r="N22" s="84"/>
      <x:c r="O22" s="84"/>
      <x:c r="P22" s="84"/>
      <x:c r="Q22" s="84"/>
      <x:c r="R22" s="84"/>
      <x:c r="S22" s="84"/>
      <x:c r="T22" s="84"/>
      <x:c r="U22" s="84"/>
      <x:c r="V22" s="84"/>
      <x:c r="W22" s="84"/>
      <x:c r="X22" s="84"/>
      <x:c r="Y22" s="84"/>
      <x:c r="Z22" s="84"/>
    </x:row>
    <x:row r="23">
      <x:c r="A23" s="85" t="str">
        <x:v>M=20</x:v>
      </x:c>
      <x:c r="B23" s="85" t="str">
        <x:v>MAN vs EUC</x:v>
      </x:c>
      <x:c r="C23" s="85" t="str">
        <x:v>N_late</x:v>
      </x:c>
      <x:c r="D23" s="102" t="n">
        <x:v>0.001953</x:v>
      </x:c>
      <x:c r="E23" s="85" t="str">
        <x:v>显著</x:v>
      </x:c>
      <x:c r="F23" s="84"/>
      <x:c r="G23" s="84"/>
      <x:c r="H23" s="84"/>
      <x:c r="I23" s="84"/>
      <x:c r="J23" s="84"/>
      <x:c r="K23" s="84"/>
      <x:c r="L23" s="84"/>
      <x:c r="M23" s="84"/>
      <x:c r="N23" s="84"/>
      <x:c r="O23" s="84"/>
      <x:c r="P23" s="84"/>
      <x:c r="Q23" s="84"/>
      <x:c r="R23" s="84"/>
      <x:c r="S23" s="84"/>
      <x:c r="T23" s="84"/>
      <x:c r="U23" s="84"/>
      <x:c r="V23" s="84"/>
      <x:c r="W23" s="84"/>
      <x:c r="X23" s="84"/>
      <x:c r="Y23" s="84"/>
      <x:c r="Z23" s="84"/>
    </x:row>
    <x:row r="24">
      <x:c r="A24" s="85" t="str">
        <x:v>M=20</x:v>
      </x:c>
      <x:c r="B24" s="85" t="str">
        <x:v>ABS vs EUC</x:v>
      </x:c>
      <x:c r="C24" s="85" t="str">
        <x:v>N_late</x:v>
      </x:c>
      <x:c r="D24" s="102" t="n">
        <x:v>0.009766</x:v>
      </x:c>
      <x:c r="E24" s="85" t="str">
        <x:v>显著</x:v>
      </x:c>
      <x:c r="F24" s="84"/>
      <x:c r="G24" s="84"/>
      <x:c r="H24" s="84"/>
      <x:c r="I24" s="84"/>
      <x:c r="J24" s="84"/>
      <x:c r="K24" s="84"/>
      <x:c r="L24" s="84"/>
      <x:c r="M24" s="84"/>
      <x:c r="N24" s="84"/>
      <x:c r="O24" s="84"/>
      <x:c r="P24" s="84"/>
      <x:c r="Q24" s="84"/>
      <x:c r="R24" s="84"/>
      <x:c r="S24" s="84"/>
      <x:c r="T24" s="84"/>
      <x:c r="U24" s="84"/>
      <x:c r="V24" s="84"/>
      <x:c r="W24" s="84"/>
      <x:c r="X24" s="84"/>
      <x:c r="Y24" s="84"/>
      <x:c r="Z24" s="84"/>
    </x:row>
    <x:row r="25">
      <x:c r="A25" s="85" t="str">
        <x:v>M=20</x:v>
      </x:c>
      <x:c r="B25" s="85" t="str">
        <x:v>MAN vs ABS</x:v>
      </x:c>
      <x:c r="C25" s="85" t="str">
        <x:v>T_overtime</x:v>
      </x:c>
      <x:c r="D25" s="102" t="n">
        <x:v>0.009766</x:v>
      </x:c>
      <x:c r="E25" s="85" t="str">
        <x:v>显著</x:v>
      </x:c>
      <x:c r="F25" s="84"/>
      <x:c r="G25" s="84"/>
      <x:c r="H25" s="84"/>
      <x:c r="I25" s="84"/>
      <x:c r="J25" s="84"/>
      <x:c r="K25" s="84"/>
      <x:c r="L25" s="84"/>
      <x:c r="M25" s="84"/>
      <x:c r="N25" s="84"/>
      <x:c r="O25" s="84"/>
      <x:c r="P25" s="84"/>
      <x:c r="Q25" s="84"/>
      <x:c r="R25" s="84"/>
      <x:c r="S25" s="84"/>
      <x:c r="T25" s="84"/>
      <x:c r="U25" s="84"/>
      <x:c r="V25" s="84"/>
      <x:c r="W25" s="84"/>
      <x:c r="X25" s="84"/>
      <x:c r="Y25" s="84"/>
      <x:c r="Z25" s="84"/>
    </x:row>
    <x:row r="26">
      <x:c r="A26" s="85" t="str">
        <x:v>M=20</x:v>
      </x:c>
      <x:c r="B26" s="85" t="str">
        <x:v>MAN vs EUC</x:v>
      </x:c>
      <x:c r="C26" s="85" t="str">
        <x:v>T_overtime</x:v>
      </x:c>
      <x:c r="D26" s="102" t="n">
        <x:v>0.001953</x:v>
      </x:c>
      <x:c r="E26" s="85" t="str">
        <x:v>显著</x:v>
      </x:c>
      <x:c r="F26" s="84"/>
      <x:c r="G26" s="84"/>
      <x:c r="H26" s="84"/>
      <x:c r="I26" s="84"/>
      <x:c r="J26" s="84"/>
      <x:c r="K26" s="84"/>
      <x:c r="L26" s="84"/>
      <x:c r="M26" s="84"/>
      <x:c r="N26" s="84"/>
      <x:c r="O26" s="84"/>
      <x:c r="P26" s="84"/>
      <x:c r="Q26" s="84"/>
      <x:c r="R26" s="84"/>
      <x:c r="S26" s="84"/>
      <x:c r="T26" s="84"/>
      <x:c r="U26" s="84"/>
      <x:c r="V26" s="84"/>
      <x:c r="W26" s="84"/>
      <x:c r="X26" s="84"/>
      <x:c r="Y26" s="84"/>
      <x:c r="Z26" s="84"/>
    </x:row>
    <x:row r="27">
      <x:c r="A27" s="85" t="str">
        <x:v>M=20</x:v>
      </x:c>
      <x:c r="B27" s="85" t="str">
        <x:v>ABS vs EUC</x:v>
      </x:c>
      <x:c r="C27" s="85" t="str">
        <x:v>T_overtime</x:v>
      </x:c>
      <x:c r="D27" s="102" t="n">
        <x:v>0.7695</x:v>
      </x:c>
      <x:c r="E27" s="85" t="str">
        <x:v>不显著</x:v>
      </x:c>
      <x:c r="F27" s="84"/>
      <x:c r="G27" s="84"/>
      <x:c r="H27" s="84"/>
      <x:c r="I27" s="84"/>
      <x:c r="J27" s="84"/>
      <x:c r="K27" s="84"/>
      <x:c r="L27" s="84"/>
      <x:c r="M27" s="84"/>
      <x:c r="N27" s="84"/>
      <x:c r="O27" s="84"/>
      <x:c r="P27" s="84"/>
      <x:c r="Q27" s="84"/>
      <x:c r="R27" s="84"/>
      <x:c r="S27" s="84"/>
      <x:c r="T27" s="84"/>
      <x:c r="U27" s="84"/>
      <x:c r="V27" s="84"/>
      <x:c r="W27" s="84"/>
      <x:c r="X27" s="84"/>
      <x:c r="Y27" s="84"/>
      <x:c r="Z27" s="84"/>
    </x:row>
    <x:row r="28">
      <x:c r="A28" s="85" t="str">
        <x:v>M=20</x:v>
      </x:c>
      <x:c r="B28" s="85" t="str">
        <x:v>MAN vs ABS</x:v>
      </x:c>
      <x:c r="C28" s="85" t="str">
        <x:v>C_total</x:v>
      </x:c>
      <x:c r="D28" s="102" t="n">
        <x:v>0.001953</x:v>
      </x:c>
      <x:c r="E28" s="85" t="str">
        <x:v>显著</x:v>
      </x:c>
      <x:c r="F28" s="84"/>
      <x:c r="G28" s="84"/>
      <x:c r="H28" s="84"/>
      <x:c r="I28" s="84"/>
      <x:c r="J28" s="84"/>
      <x:c r="K28" s="84"/>
      <x:c r="L28" s="84"/>
      <x:c r="M28" s="84"/>
      <x:c r="N28" s="84"/>
      <x:c r="O28" s="84"/>
      <x:c r="P28" s="84"/>
      <x:c r="Q28" s="84"/>
      <x:c r="R28" s="84"/>
      <x:c r="S28" s="84"/>
      <x:c r="T28" s="84"/>
      <x:c r="U28" s="84"/>
      <x:c r="V28" s="84"/>
      <x:c r="W28" s="84"/>
      <x:c r="X28" s="84"/>
      <x:c r="Y28" s="84"/>
      <x:c r="Z28" s="84"/>
    </x:row>
    <x:row r="29">
      <x:c r="A29" s="85" t="str">
        <x:v>M=20</x:v>
      </x:c>
      <x:c r="B29" s="85" t="str">
        <x:v>MAN vs EUC</x:v>
      </x:c>
      <x:c r="C29" s="85" t="str">
        <x:v>C_total</x:v>
      </x:c>
      <x:c r="D29" s="102" t="n">
        <x:v>0.001953</x:v>
      </x:c>
      <x:c r="E29" s="85" t="str">
        <x:v>显著</x:v>
      </x:c>
      <x:c r="F29" s="84"/>
      <x:c r="G29" s="84"/>
      <x:c r="H29" s="84"/>
      <x:c r="I29" s="84"/>
      <x:c r="J29" s="84"/>
      <x:c r="K29" s="84"/>
      <x:c r="L29" s="84"/>
      <x:c r="M29" s="84"/>
      <x:c r="N29" s="84"/>
      <x:c r="O29" s="84"/>
      <x:c r="P29" s="84"/>
      <x:c r="Q29" s="84"/>
      <x:c r="R29" s="84"/>
      <x:c r="S29" s="84"/>
      <x:c r="T29" s="84"/>
      <x:c r="U29" s="84"/>
      <x:c r="V29" s="84"/>
      <x:c r="W29" s="84"/>
      <x:c r="X29" s="84"/>
      <x:c r="Y29" s="84"/>
      <x:c r="Z29" s="84"/>
    </x:row>
    <x:row r="30">
      <x:c r="A30" s="85" t="str">
        <x:v>M=20</x:v>
      </x:c>
      <x:c r="B30" s="85" t="str">
        <x:v>ABS vs EUC</x:v>
      </x:c>
      <x:c r="C30" s="85" t="str">
        <x:v>C_total</x:v>
      </x:c>
      <x:c r="D30" s="102" t="n">
        <x:v>0.6953</x:v>
      </x:c>
      <x:c r="E30" s="85" t="str">
        <x:v>不显著</x:v>
      </x:c>
      <x:c r="F30" s="84"/>
      <x:c r="G30" s="84"/>
      <x:c r="H30" s="84"/>
      <x:c r="I30" s="84"/>
      <x:c r="J30" s="84"/>
      <x:c r="K30" s="84"/>
      <x:c r="L30" s="84"/>
      <x:c r="M30" s="84"/>
      <x:c r="N30" s="84"/>
      <x:c r="O30" s="84"/>
      <x:c r="P30" s="84"/>
      <x:c r="Q30" s="84"/>
      <x:c r="R30" s="84"/>
      <x:c r="S30" s="84"/>
      <x:c r="T30" s="84"/>
      <x:c r="U30" s="84"/>
      <x:c r="V30" s="84"/>
      <x:c r="W30" s="84"/>
      <x:c r="X30" s="84"/>
      <x:c r="Y30" s="84"/>
      <x:c r="Z30" s="84"/>
    </x:row>
    <x:row r="31">
      <x:c r="A31" s="85" t="str">
        <x:v>M=30</x:v>
      </x:c>
      <x:c r="B31" s="85" t="str">
        <x:v>MAN vs ABS</x:v>
      </x:c>
      <x:c r="C31" s="85" t="str">
        <x:v>N_late</x:v>
      </x:c>
      <x:c r="D31" s="102" t="n">
        <x:v>0.001953</x:v>
      </x:c>
      <x:c r="E31" s="85" t="str">
        <x:v>显著</x:v>
      </x:c>
      <x:c r="F31" s="84"/>
      <x:c r="G31" s="84"/>
      <x:c r="H31" s="84"/>
      <x:c r="I31" s="84"/>
      <x:c r="J31" s="84"/>
      <x:c r="K31" s="84"/>
      <x:c r="L31" s="84"/>
      <x:c r="M31" s="84"/>
      <x:c r="N31" s="84"/>
      <x:c r="O31" s="84"/>
      <x:c r="P31" s="84"/>
      <x:c r="Q31" s="84"/>
      <x:c r="R31" s="84"/>
      <x:c r="S31" s="84"/>
      <x:c r="T31" s="84"/>
      <x:c r="U31" s="84"/>
      <x:c r="V31" s="84"/>
      <x:c r="W31" s="84"/>
      <x:c r="X31" s="84"/>
      <x:c r="Y31" s="84"/>
      <x:c r="Z31" s="84"/>
    </x:row>
    <x:row r="32">
      <x:c r="A32" s="88" t="str">
        <x:v>M=30</x:v>
      </x:c>
      <x:c r="B32" s="88" t="str">
        <x:v>MAN vs EUC</x:v>
      </x:c>
      <x:c r="C32" s="88" t="str">
        <x:v>N_late</x:v>
      </x:c>
      <x:c r="D32" s="142" t="n">
        <x:v>0.001953</x:v>
      </x:c>
      <x:c r="E32" s="88" t="str">
        <x:v>显著</x:v>
      </x:c>
      <x:c r="F32" s="84"/>
      <x:c r="G32" s="84"/>
      <x:c r="H32" s="84"/>
      <x:c r="I32" s="84"/>
      <x:c r="J32" s="84"/>
      <x:c r="K32" s="84"/>
      <x:c r="L32" s="84"/>
      <x:c r="M32" s="84"/>
      <x:c r="N32" s="84"/>
      <x:c r="O32" s="84"/>
      <x:c r="P32" s="84"/>
      <x:c r="Q32" s="84"/>
      <x:c r="R32" s="84"/>
      <x:c r="S32" s="84"/>
      <x:c r="T32" s="84"/>
      <x:c r="U32" s="84"/>
      <x:c r="V32" s="84"/>
      <x:c r="W32" s="84"/>
      <x:c r="X32" s="84"/>
      <x:c r="Y32" s="84"/>
      <x:c r="Z32" s="84"/>
    </x:row>
    <x:row r="33">
      <x:c r="A33" s="85" t="str">
        <x:v>M=30</x:v>
      </x:c>
      <x:c r="B33" s="85" t="str">
        <x:v>ABS vs EUC</x:v>
      </x:c>
      <x:c r="C33" s="85" t="str">
        <x:v>N_late</x:v>
      </x:c>
      <x:c r="D33" s="102" t="n">
        <x:v>0.8316</x:v>
      </x:c>
      <x:c r="E33" s="85" t="str">
        <x:v>不显著</x:v>
      </x:c>
      <x:c r="F33" s="84"/>
      <x:c r="G33" s="84"/>
      <x:c r="H33" s="84"/>
      <x:c r="I33" s="84"/>
      <x:c r="J33" s="84"/>
      <x:c r="K33" s="84"/>
      <x:c r="L33" s="84"/>
      <x:c r="M33" s="84"/>
      <x:c r="N33" s="84"/>
      <x:c r="O33" s="84"/>
      <x:c r="P33" s="84"/>
      <x:c r="Q33" s="84"/>
      <x:c r="R33" s="84"/>
      <x:c r="S33" s="84"/>
      <x:c r="T33" s="84"/>
      <x:c r="U33" s="84"/>
      <x:c r="V33" s="84"/>
      <x:c r="W33" s="84"/>
      <x:c r="X33" s="84"/>
      <x:c r="Y33" s="84"/>
      <x:c r="Z33" s="84"/>
    </x:row>
    <x:row r="34">
      <x:c r="A34" s="85" t="str">
        <x:v>M=30</x:v>
      </x:c>
      <x:c r="B34" s="85" t="str">
        <x:v>MAN vs ABS</x:v>
      </x:c>
      <x:c r="C34" s="85" t="str">
        <x:v>T_overtime</x:v>
      </x:c>
      <x:c r="D34" s="102" t="n">
        <x:v>0.001953</x:v>
      </x:c>
      <x:c r="E34" s="85" t="str">
        <x:v>显著</x:v>
      </x:c>
      <x:c r="F34" s="84"/>
      <x:c r="G34" s="84"/>
      <x:c r="H34" s="84"/>
      <x:c r="I34" s="84"/>
      <x:c r="J34" s="84"/>
      <x:c r="K34" s="84"/>
      <x:c r="L34" s="84"/>
      <x:c r="M34" s="84"/>
      <x:c r="N34" s="84"/>
      <x:c r="O34" s="84"/>
      <x:c r="P34" s="84"/>
      <x:c r="Q34" s="84"/>
      <x:c r="R34" s="84"/>
      <x:c r="S34" s="84"/>
      <x:c r="T34" s="84"/>
      <x:c r="U34" s="84"/>
      <x:c r="V34" s="84"/>
      <x:c r="W34" s="84"/>
      <x:c r="X34" s="84"/>
      <x:c r="Y34" s="84"/>
      <x:c r="Z34" s="84"/>
    </x:row>
    <x:row r="35">
      <x:c r="A35" s="85" t="str">
        <x:v>M=30</x:v>
      </x:c>
      <x:c r="B35" s="85" t="str">
        <x:v>MAN vs EUC</x:v>
      </x:c>
      <x:c r="C35" s="85" t="str">
        <x:v>T_overtime</x:v>
      </x:c>
      <x:c r="D35" s="102" t="n">
        <x:v>0.001953</x:v>
      </x:c>
      <x:c r="E35" s="85" t="str">
        <x:v>显著</x:v>
      </x:c>
      <x:c r="F35" s="84"/>
      <x:c r="G35" s="84"/>
      <x:c r="H35" s="84"/>
      <x:c r="I35" s="84"/>
      <x:c r="J35" s="84"/>
      <x:c r="K35" s="84"/>
      <x:c r="L35" s="84"/>
      <x:c r="M35" s="84"/>
      <x:c r="N35" s="84"/>
      <x:c r="O35" s="84"/>
      <x:c r="P35" s="84"/>
      <x:c r="Q35" s="84"/>
      <x:c r="R35" s="84"/>
      <x:c r="S35" s="84"/>
      <x:c r="T35" s="84"/>
      <x:c r="U35" s="84"/>
      <x:c r="V35" s="84"/>
      <x:c r="W35" s="84"/>
      <x:c r="X35" s="84"/>
      <x:c r="Y35" s="84"/>
      <x:c r="Z35" s="84"/>
    </x:row>
    <x:row r="36">
      <x:c r="A36" s="85" t="str">
        <x:v>M=30</x:v>
      </x:c>
      <x:c r="B36" s="85" t="str">
        <x:v>ABS vs EUC</x:v>
      </x:c>
      <x:c r="C36" s="85" t="str">
        <x:v>T_overtime</x:v>
      </x:c>
      <x:c r="D36" s="102" t="n">
        <x:v>0.2754</x:v>
      </x:c>
      <x:c r="E36" s="85" t="str">
        <x:v>不显著</x:v>
      </x:c>
      <x:c r="F36" s="84"/>
      <x:c r="G36" s="84"/>
      <x:c r="H36" s="84"/>
      <x:c r="I36" s="84"/>
      <x:c r="J36" s="84"/>
      <x:c r="K36" s="84"/>
      <x:c r="L36" s="84"/>
      <x:c r="M36" s="84"/>
      <x:c r="N36" s="84"/>
      <x:c r="O36" s="84"/>
      <x:c r="P36" s="84"/>
      <x:c r="Q36" s="84"/>
      <x:c r="R36" s="84"/>
      <x:c r="S36" s="84"/>
      <x:c r="T36" s="84"/>
      <x:c r="U36" s="84"/>
      <x:c r="V36" s="84"/>
      <x:c r="W36" s="84"/>
      <x:c r="X36" s="84"/>
      <x:c r="Y36" s="84"/>
      <x:c r="Z36" s="84"/>
    </x:row>
    <x:row r="37">
      <x:c r="A37" s="85" t="str">
        <x:v>M=30</x:v>
      </x:c>
      <x:c r="B37" s="85" t="str">
        <x:v>MAN vs ABS</x:v>
      </x:c>
      <x:c r="C37" s="85" t="str">
        <x:v>C_total</x:v>
      </x:c>
      <x:c r="D37" s="102" t="n">
        <x:v>0.001953</x:v>
      </x:c>
      <x:c r="E37" s="85" t="str">
        <x:v>显著</x:v>
      </x:c>
      <x:c r="F37" s="84"/>
      <x:c r="G37" s="84"/>
      <x:c r="H37" s="84"/>
      <x:c r="I37" s="84"/>
      <x:c r="J37" s="84"/>
      <x:c r="K37" s="84"/>
      <x:c r="L37" s="84"/>
      <x:c r="M37" s="84"/>
      <x:c r="N37" s="84"/>
      <x:c r="O37" s="84"/>
      <x:c r="P37" s="84"/>
      <x:c r="Q37" s="84"/>
      <x:c r="R37" s="84"/>
      <x:c r="S37" s="84"/>
      <x:c r="T37" s="84"/>
      <x:c r="U37" s="84"/>
      <x:c r="V37" s="84"/>
      <x:c r="W37" s="84"/>
      <x:c r="X37" s="84"/>
      <x:c r="Y37" s="84"/>
      <x:c r="Z37" s="84"/>
    </x:row>
    <x:row r="38">
      <x:c r="A38" s="85" t="str">
        <x:v>M=30</x:v>
      </x:c>
      <x:c r="B38" s="85" t="str">
        <x:v>MAN vs EUC</x:v>
      </x:c>
      <x:c r="C38" s="85" t="str">
        <x:v>C_total</x:v>
      </x:c>
      <x:c r="D38" s="102" t="n">
        <x:v>0.001953</x:v>
      </x:c>
      <x:c r="E38" s="85" t="str">
        <x:v>显著</x:v>
      </x:c>
      <x:c r="F38" s="84"/>
      <x:c r="G38" s="84"/>
      <x:c r="H38" s="84"/>
      <x:c r="I38" s="84"/>
      <x:c r="J38" s="84"/>
      <x:c r="K38" s="84"/>
      <x:c r="L38" s="84"/>
      <x:c r="M38" s="84"/>
      <x:c r="N38" s="84"/>
      <x:c r="O38" s="84"/>
      <x:c r="P38" s="84"/>
      <x:c r="Q38" s="84"/>
      <x:c r="R38" s="84"/>
      <x:c r="S38" s="84"/>
      <x:c r="T38" s="84"/>
      <x:c r="U38" s="84"/>
      <x:c r="V38" s="84"/>
      <x:c r="W38" s="84"/>
      <x:c r="X38" s="84"/>
      <x:c r="Y38" s="84"/>
      <x:c r="Z38" s="84"/>
    </x:row>
    <x:row r="39">
      <x:c r="A39" s="85" t="str">
        <x:v>M=30</x:v>
      </x:c>
      <x:c r="B39" s="85" t="str">
        <x:v>ABS vs EUC</x:v>
      </x:c>
      <x:c r="C39" s="85" t="str">
        <x:v>C_total</x:v>
      </x:c>
      <x:c r="D39" s="102" t="n">
        <x:v>0.375</x:v>
      </x:c>
      <x:c r="E39" s="85" t="str">
        <x:v>不显著</x:v>
      </x:c>
      <x:c r="F39" s="84"/>
      <x:c r="G39" s="84"/>
      <x:c r="H39" s="84"/>
      <x:c r="I39" s="84"/>
      <x:c r="J39" s="84"/>
      <x:c r="K39" s="84"/>
      <x:c r="L39" s="84"/>
      <x:c r="M39" s="84"/>
      <x:c r="N39" s="84"/>
      <x:c r="O39" s="84"/>
      <x:c r="P39" s="84"/>
      <x:c r="Q39" s="84"/>
      <x:c r="R39" s="84"/>
      <x:c r="S39" s="84"/>
      <x:c r="T39" s="84"/>
      <x:c r="U39" s="84"/>
      <x:c r="V39" s="84"/>
      <x:c r="W39" s="84"/>
      <x:c r="X39" s="84"/>
      <x:c r="Y39" s="84"/>
      <x:c r="Z39" s="84"/>
    </x:row>
    <x:row r="40">
      <x:c r="A40" s="84"/>
      <x:c r="B40" s="84"/>
      <x:c r="C40" s="84"/>
      <x:c r="D40" s="84"/>
      <x:c r="E40" s="84"/>
      <x:c r="F40" s="84"/>
      <x:c r="G40" s="84"/>
      <x:c r="H40" s="84"/>
      <x:c r="I40" s="84"/>
      <x:c r="J40" s="84"/>
      <x:c r="K40" s="84"/>
      <x:c r="L40" s="84"/>
      <x:c r="M40" s="84"/>
      <x:c r="N40" s="84"/>
      <x:c r="O40" s="84"/>
      <x:c r="P40" s="84"/>
      <x:c r="Q40" s="84"/>
      <x:c r="R40" s="84"/>
      <x:c r="S40" s="84"/>
      <x:c r="T40" s="84"/>
      <x:c r="U40" s="84"/>
      <x:c r="V40" s="84"/>
      <x:c r="W40" s="84"/>
      <x:c r="X40" s="84"/>
      <x:c r="Y40" s="84"/>
      <x:c r="Z40" s="84"/>
    </x:row>
    <x:row r="41">
      <x:c r="A41" s="108" t="str">
        <x:v>投稿前建议：每个场景、每个指标先做Friedman总体检验，再对MAN–ABS、MAN–EUC、ABS–EUC做Holm校正。M10-R为一个额外空间配置，10次重复是算法随机种子。</x:v>
      </x:c>
      <x:c r="B41" s="108"/>
      <x:c r="C41" s="108"/>
      <x:c r="D41" s="108"/>
      <x:c r="E41" s="108"/>
      <x:c r="F41" s="84"/>
      <x:c r="G41" s="84"/>
      <x:c r="H41" s="84"/>
      <x:c r="I41" s="84"/>
      <x:c r="J41" s="84"/>
      <x:c r="K41" s="84"/>
      <x:c r="L41" s="84"/>
      <x:c r="M41" s="84"/>
      <x:c r="N41" s="84"/>
      <x:c r="O41" s="84"/>
      <x:c r="P41" s="84"/>
      <x:c r="Q41" s="84"/>
      <x:c r="R41" s="84"/>
      <x:c r="S41" s="84"/>
      <x:c r="T41" s="84"/>
      <x:c r="U41" s="84"/>
      <x:c r="V41" s="84"/>
      <x:c r="W41" s="84"/>
      <x:c r="X41" s="84"/>
      <x:c r="Y41" s="84"/>
      <x:c r="Z41" s="84"/>
    </x:row>
    <x:row r="42">
      <x:c r="A42" s="84"/>
      <x:c r="B42" s="84"/>
      <x:c r="C42" s="84"/>
      <x:c r="D42" s="84"/>
      <x:c r="E42" s="84"/>
      <x:c r="F42" s="84"/>
      <x:c r="G42" s="84"/>
      <x:c r="H42" s="84"/>
      <x:c r="I42" s="84"/>
      <x:c r="J42" s="84"/>
      <x:c r="K42" s="84"/>
      <x:c r="L42" s="84"/>
      <x:c r="M42" s="84"/>
      <x:c r="N42" s="84"/>
      <x:c r="O42" s="84"/>
      <x:c r="P42" s="84"/>
      <x:c r="Q42" s="84"/>
      <x:c r="R42" s="84"/>
      <x:c r="S42" s="84"/>
      <x:c r="T42" s="84"/>
      <x:c r="U42" s="84"/>
      <x:c r="V42" s="84"/>
      <x:c r="W42" s="84"/>
      <x:c r="X42" s="84"/>
      <x:c r="Y42" s="84"/>
      <x:c r="Z42" s="84"/>
    </x:row>
    <x:row r="43">
      <x:c r="A43" s="84"/>
      <x:c r="B43" s="84"/>
      <x:c r="C43" s="84"/>
      <x:c r="D43" s="84"/>
      <x:c r="E43" s="84"/>
      <x:c r="F43" s="84"/>
      <x:c r="G43" s="84"/>
      <x:c r="H43" s="84"/>
      <x:c r="I43" s="84"/>
      <x:c r="J43" s="84"/>
      <x:c r="K43" s="84"/>
      <x:c r="L43" s="84"/>
      <x:c r="M43" s="84"/>
      <x:c r="N43" s="84"/>
      <x:c r="O43" s="84"/>
      <x:c r="P43" s="84"/>
      <x:c r="Q43" s="84"/>
      <x:c r="R43" s="84"/>
      <x:c r="S43" s="84"/>
      <x:c r="T43" s="84"/>
      <x:c r="U43" s="84"/>
      <x:c r="V43" s="84"/>
      <x:c r="W43" s="84"/>
      <x:c r="X43" s="84"/>
      <x:c r="Y43" s="84"/>
      <x:c r="Z43" s="84"/>
    </x:row>
    <x:row r="44">
      <x:c r="A44" s="84"/>
      <x:c r="B44" s="84"/>
      <x:c r="C44" s="84"/>
      <x:c r="D44" s="84"/>
      <x:c r="E44" s="84"/>
      <x:c r="F44" s="84"/>
      <x:c r="G44" s="84"/>
      <x:c r="H44" s="84"/>
      <x:c r="I44" s="84"/>
      <x:c r="J44" s="84"/>
      <x:c r="K44" s="84"/>
      <x:c r="L44" s="84"/>
      <x:c r="M44" s="84"/>
      <x:c r="N44" s="84"/>
      <x:c r="O44" s="84"/>
      <x:c r="P44" s="84"/>
      <x:c r="Q44" s="84"/>
      <x:c r="R44" s="84"/>
      <x:c r="S44" s="84"/>
      <x:c r="T44" s="84"/>
      <x:c r="U44" s="84"/>
      <x:c r="V44" s="84"/>
      <x:c r="W44" s="84"/>
      <x:c r="X44" s="84"/>
      <x:c r="Y44" s="84"/>
      <x:c r="Z44" s="84"/>
    </x:row>
    <x:row r="45">
      <x:c r="A45" s="84"/>
      <x:c r="B45" s="84"/>
      <x:c r="C45" s="84"/>
      <x:c r="D45" s="84"/>
      <x:c r="E45" s="84"/>
      <x:c r="F45" s="84"/>
      <x:c r="G45" s="84"/>
      <x:c r="H45" s="84"/>
      <x:c r="I45" s="84"/>
      <x:c r="J45" s="84"/>
      <x:c r="K45" s="84"/>
      <x:c r="L45" s="84"/>
      <x:c r="M45" s="84"/>
      <x:c r="N45" s="84"/>
      <x:c r="O45" s="84"/>
      <x:c r="P45" s="84"/>
      <x:c r="Q45" s="84"/>
      <x:c r="R45" s="84"/>
      <x:c r="S45" s="84"/>
      <x:c r="T45" s="84"/>
      <x:c r="U45" s="84"/>
      <x:c r="V45" s="84"/>
      <x:c r="W45" s="84"/>
      <x:c r="X45" s="84"/>
      <x:c r="Y45" s="84"/>
      <x:c r="Z45" s="84"/>
    </x:row>
    <x:row r="46">
      <x:c r="A46" s="84"/>
      <x:c r="B46" s="84"/>
      <x:c r="C46" s="84"/>
      <x:c r="D46" s="84"/>
      <x:c r="E46" s="84"/>
      <x:c r="F46" s="84"/>
      <x:c r="G46" s="84"/>
      <x:c r="H46" s="84"/>
      <x:c r="I46" s="84"/>
      <x:c r="J46" s="84"/>
      <x:c r="K46" s="84"/>
      <x:c r="L46" s="84"/>
      <x:c r="M46" s="84"/>
      <x:c r="N46" s="84"/>
      <x:c r="O46" s="84"/>
      <x:c r="P46" s="84"/>
      <x:c r="Q46" s="84"/>
      <x:c r="R46" s="84"/>
      <x:c r="S46" s="84"/>
      <x:c r="T46" s="84"/>
      <x:c r="U46" s="84"/>
      <x:c r="V46" s="84"/>
      <x:c r="W46" s="84"/>
      <x:c r="X46" s="84"/>
      <x:c r="Y46" s="84"/>
      <x:c r="Z46" s="84"/>
    </x:row>
    <x:row r="47">
      <x:c r="A47" s="84"/>
      <x:c r="B47" s="84"/>
      <x:c r="C47" s="84"/>
      <x:c r="D47" s="84"/>
      <x:c r="E47" s="84"/>
      <x:c r="F47" s="84"/>
      <x:c r="G47" s="84"/>
      <x:c r="H47" s="84"/>
      <x:c r="I47" s="84"/>
      <x:c r="J47" s="84"/>
      <x:c r="K47" s="84"/>
      <x:c r="L47" s="84"/>
      <x:c r="M47" s="84"/>
      <x:c r="N47" s="84"/>
      <x:c r="O47" s="84"/>
      <x:c r="P47" s="84"/>
      <x:c r="Q47" s="84"/>
      <x:c r="R47" s="84"/>
      <x:c r="S47" s="84"/>
      <x:c r="T47" s="84"/>
      <x:c r="U47" s="84"/>
      <x:c r="V47" s="84"/>
      <x:c r="W47" s="84"/>
      <x:c r="X47" s="84"/>
      <x:c r="Y47" s="84"/>
      <x:c r="Z47" s="84"/>
    </x:row>
    <x:row r="48">
      <x:c r="A48" s="84"/>
      <x:c r="B48" s="84"/>
      <x:c r="C48" s="84"/>
      <x:c r="D48" s="84"/>
      <x:c r="E48" s="84"/>
      <x:c r="F48" s="84"/>
      <x:c r="G48" s="84"/>
      <x:c r="H48" s="84"/>
      <x:c r="I48" s="84"/>
      <x:c r="J48" s="84"/>
      <x:c r="K48" s="84"/>
      <x:c r="L48" s="84"/>
      <x:c r="M48" s="84"/>
      <x:c r="N48" s="84"/>
      <x:c r="O48" s="84"/>
      <x:c r="P48" s="84"/>
      <x:c r="Q48" s="84"/>
      <x:c r="R48" s="84"/>
      <x:c r="S48" s="84"/>
      <x:c r="T48" s="84"/>
      <x:c r="U48" s="84"/>
      <x:c r="V48" s="84"/>
      <x:c r="W48" s="84"/>
      <x:c r="X48" s="84"/>
      <x:c r="Y48" s="84"/>
      <x:c r="Z48" s="84"/>
    </x:row>
    <x:row r="49">
      <x:c r="A49" s="84"/>
      <x:c r="B49" s="84"/>
      <x:c r="C49" s="84"/>
      <x:c r="D49" s="84"/>
      <x:c r="E49" s="84"/>
      <x:c r="F49" s="84"/>
      <x:c r="G49" s="84"/>
      <x:c r="H49" s="84"/>
      <x:c r="I49" s="84"/>
      <x:c r="J49" s="84"/>
      <x:c r="K49" s="84"/>
      <x:c r="L49" s="84"/>
      <x:c r="M49" s="84"/>
      <x:c r="N49" s="84"/>
      <x:c r="O49" s="84"/>
      <x:c r="P49" s="84"/>
      <x:c r="Q49" s="84"/>
      <x:c r="R49" s="84"/>
      <x:c r="S49" s="84"/>
      <x:c r="T49" s="84"/>
      <x:c r="U49" s="84"/>
      <x:c r="V49" s="84"/>
      <x:c r="W49" s="84"/>
      <x:c r="X49" s="84"/>
      <x:c r="Y49" s="84"/>
      <x:c r="Z49" s="84"/>
    </x:row>
    <x:row r="50">
      <x:c r="A50" s="84"/>
      <x:c r="B50" s="84"/>
      <x:c r="C50" s="84"/>
      <x:c r="D50" s="84"/>
      <x:c r="E50" s="84"/>
      <x:c r="F50" s="84"/>
      <x:c r="G50" s="84"/>
      <x:c r="H50" s="84"/>
      <x:c r="I50" s="84"/>
      <x:c r="J50" s="84"/>
      <x:c r="K50" s="84"/>
      <x:c r="L50" s="84"/>
      <x:c r="M50" s="84"/>
      <x:c r="N50" s="84"/>
      <x:c r="O50" s="84"/>
      <x:c r="P50" s="84"/>
      <x:c r="Q50" s="84"/>
      <x:c r="R50" s="84"/>
      <x:c r="S50" s="84"/>
      <x:c r="T50" s="84"/>
      <x:c r="U50" s="84"/>
      <x:c r="V50" s="84"/>
      <x:c r="W50" s="84"/>
      <x:c r="X50" s="84"/>
      <x:c r="Y50" s="84"/>
      <x:c r="Z50" s="84"/>
    </x:row>
    <x:row r="51">
      <x:c r="A51" s="84"/>
      <x:c r="B51" s="84"/>
      <x:c r="C51" s="84"/>
      <x:c r="D51" s="84"/>
      <x:c r="E51" s="84"/>
      <x:c r="F51" s="84"/>
      <x:c r="G51" s="84"/>
      <x:c r="H51" s="84"/>
      <x:c r="I51" s="84"/>
      <x:c r="J51" s="84"/>
      <x:c r="K51" s="84"/>
      <x:c r="L51" s="84"/>
      <x:c r="M51" s="84"/>
      <x:c r="N51" s="84"/>
      <x:c r="O51" s="84"/>
      <x:c r="P51" s="84"/>
      <x:c r="Q51" s="84"/>
      <x:c r="R51" s="84"/>
      <x:c r="S51" s="84"/>
      <x:c r="T51" s="84"/>
      <x:c r="U51" s="84"/>
      <x:c r="V51" s="84"/>
      <x:c r="W51" s="84"/>
      <x:c r="X51" s="84"/>
      <x:c r="Y51" s="84"/>
      <x:c r="Z51" s="84"/>
    </x:row>
    <x:row r="52">
      <x:c r="A52" s="84"/>
      <x:c r="B52" s="84"/>
      <x:c r="C52" s="84"/>
      <x:c r="D52" s="84"/>
      <x:c r="E52" s="84"/>
      <x:c r="F52" s="84"/>
      <x:c r="G52" s="84"/>
      <x:c r="H52" s="84"/>
      <x:c r="I52" s="84"/>
      <x:c r="J52" s="84"/>
      <x:c r="K52" s="84"/>
      <x:c r="L52" s="84"/>
      <x:c r="M52" s="84"/>
      <x:c r="N52" s="84"/>
      <x:c r="O52" s="84"/>
      <x:c r="P52" s="84"/>
      <x:c r="Q52" s="84"/>
      <x:c r="R52" s="84"/>
      <x:c r="S52" s="84"/>
      <x:c r="T52" s="84"/>
      <x:c r="U52" s="84"/>
      <x:c r="V52" s="84"/>
      <x:c r="W52" s="84"/>
      <x:c r="X52" s="84"/>
      <x:c r="Y52" s="84"/>
      <x:c r="Z52" s="84"/>
    </x:row>
    <x:row r="53">
      <x:c r="A53" s="84"/>
      <x:c r="B53" s="84"/>
      <x:c r="C53" s="84"/>
      <x:c r="D53" s="84"/>
      <x:c r="E53" s="84"/>
      <x:c r="F53" s="84"/>
      <x:c r="G53" s="84"/>
      <x:c r="H53" s="84"/>
      <x:c r="I53" s="84"/>
      <x:c r="J53" s="84"/>
      <x:c r="K53" s="84"/>
      <x:c r="L53" s="84"/>
      <x:c r="M53" s="84"/>
      <x:c r="N53" s="84"/>
      <x:c r="O53" s="84"/>
      <x:c r="P53" s="84"/>
      <x:c r="Q53" s="84"/>
      <x:c r="R53" s="84"/>
      <x:c r="S53" s="84"/>
      <x:c r="T53" s="84"/>
      <x:c r="U53" s="84"/>
      <x:c r="V53" s="84"/>
      <x:c r="W53" s="84"/>
      <x:c r="X53" s="84"/>
      <x:c r="Y53" s="84"/>
      <x:c r="Z53" s="84"/>
    </x:row>
    <x:row r="54">
      <x:c r="A54" s="84"/>
      <x:c r="B54" s="84"/>
      <x:c r="C54" s="84"/>
      <x:c r="D54" s="84"/>
      <x:c r="E54" s="84"/>
      <x:c r="F54" s="84"/>
      <x:c r="G54" s="84"/>
      <x:c r="H54" s="84"/>
      <x:c r="I54" s="84"/>
      <x:c r="J54" s="84"/>
      <x:c r="K54" s="84"/>
      <x:c r="L54" s="84"/>
      <x:c r="M54" s="84"/>
      <x:c r="N54" s="84"/>
      <x:c r="O54" s="84"/>
      <x:c r="P54" s="84"/>
      <x:c r="Q54" s="84"/>
      <x:c r="R54" s="84"/>
      <x:c r="S54" s="84"/>
      <x:c r="T54" s="84"/>
      <x:c r="U54" s="84"/>
      <x:c r="V54" s="84"/>
      <x:c r="W54" s="84"/>
      <x:c r="X54" s="84"/>
      <x:c r="Y54" s="84"/>
      <x:c r="Z54" s="84"/>
    </x:row>
    <x:row r="55">
      <x:c r="A55" s="84"/>
      <x:c r="B55" s="84"/>
      <x:c r="C55" s="84"/>
      <x:c r="D55" s="84"/>
      <x:c r="E55" s="84"/>
      <x:c r="F55" s="84"/>
      <x:c r="G55" s="84"/>
      <x:c r="H55" s="84"/>
      <x:c r="I55" s="84"/>
      <x:c r="J55" s="84"/>
      <x:c r="K55" s="84"/>
      <x:c r="L55" s="84"/>
      <x:c r="M55" s="84"/>
      <x:c r="N55" s="84"/>
      <x:c r="O55" s="84"/>
      <x:c r="P55" s="84"/>
      <x:c r="Q55" s="84"/>
      <x:c r="R55" s="84"/>
      <x:c r="S55" s="84"/>
      <x:c r="T55" s="84"/>
      <x:c r="U55" s="84"/>
      <x:c r="V55" s="84"/>
      <x:c r="W55" s="84"/>
      <x:c r="X55" s="84"/>
      <x:c r="Y55" s="84"/>
      <x:c r="Z55" s="84"/>
    </x:row>
    <x:row r="56">
      <x:c r="A56" s="84"/>
      <x:c r="B56" s="84"/>
      <x:c r="C56" s="84"/>
      <x:c r="D56" s="84"/>
      <x:c r="E56" s="84"/>
      <x:c r="F56" s="84"/>
      <x:c r="G56" s="84"/>
      <x:c r="H56" s="84"/>
      <x:c r="I56" s="84"/>
      <x:c r="J56" s="84"/>
      <x:c r="K56" s="84"/>
      <x:c r="L56" s="84"/>
      <x:c r="M56" s="84"/>
      <x:c r="N56" s="84"/>
      <x:c r="O56" s="84"/>
      <x:c r="P56" s="84"/>
      <x:c r="Q56" s="84"/>
      <x:c r="R56" s="84"/>
      <x:c r="S56" s="84"/>
      <x:c r="T56" s="84"/>
      <x:c r="U56" s="84"/>
      <x:c r="V56" s="84"/>
      <x:c r="W56" s="84"/>
      <x:c r="X56" s="84"/>
      <x:c r="Y56" s="84"/>
      <x:c r="Z56" s="84"/>
    </x:row>
    <x:row r="57">
      <x:c r="A57" s="84"/>
      <x:c r="B57" s="84"/>
      <x:c r="C57" s="84"/>
      <x:c r="D57" s="84"/>
      <x:c r="E57" s="84"/>
      <x:c r="F57" s="84"/>
      <x:c r="G57" s="84"/>
      <x:c r="H57" s="84"/>
      <x:c r="I57" s="84"/>
      <x:c r="J57" s="84"/>
      <x:c r="K57" s="84"/>
      <x:c r="L57" s="84"/>
      <x:c r="M57" s="84"/>
      <x:c r="N57" s="84"/>
      <x:c r="O57" s="84"/>
      <x:c r="P57" s="84"/>
      <x:c r="Q57" s="84"/>
      <x:c r="R57" s="84"/>
      <x:c r="S57" s="84"/>
      <x:c r="T57" s="84"/>
      <x:c r="U57" s="84"/>
      <x:c r="V57" s="84"/>
      <x:c r="W57" s="84"/>
      <x:c r="X57" s="84"/>
      <x:c r="Y57" s="84"/>
      <x:c r="Z57" s="84"/>
    </x:row>
    <x:row r="58">
      <x:c r="A58" s="84"/>
      <x:c r="B58" s="84"/>
      <x:c r="C58" s="84"/>
      <x:c r="D58" s="84"/>
      <x:c r="E58" s="84"/>
      <x:c r="F58" s="84"/>
      <x:c r="G58" s="84"/>
      <x:c r="H58" s="84"/>
      <x:c r="I58" s="84"/>
      <x:c r="J58" s="84"/>
      <x:c r="K58" s="84"/>
      <x:c r="L58" s="84"/>
      <x:c r="M58" s="84"/>
      <x:c r="N58" s="84"/>
      <x:c r="O58" s="84"/>
      <x:c r="P58" s="84"/>
      <x:c r="Q58" s="84"/>
      <x:c r="R58" s="84"/>
      <x:c r="S58" s="84"/>
      <x:c r="T58" s="84"/>
      <x:c r="U58" s="84"/>
      <x:c r="V58" s="84"/>
      <x:c r="W58" s="84"/>
      <x:c r="X58" s="84"/>
      <x:c r="Y58" s="84"/>
      <x:c r="Z58" s="84"/>
    </x:row>
    <x:row r="59">
      <x:c r="A59" s="84"/>
      <x:c r="B59" s="84"/>
      <x:c r="C59" s="84"/>
      <x:c r="D59" s="84"/>
      <x:c r="E59" s="84"/>
      <x:c r="F59" s="84"/>
      <x:c r="G59" s="84"/>
      <x:c r="H59" s="84"/>
      <x:c r="I59" s="84"/>
      <x:c r="J59" s="84"/>
      <x:c r="K59" s="84"/>
      <x:c r="L59" s="84"/>
      <x:c r="M59" s="84"/>
      <x:c r="N59" s="84"/>
      <x:c r="O59" s="84"/>
      <x:c r="P59" s="84"/>
      <x:c r="Q59" s="84"/>
      <x:c r="R59" s="84"/>
      <x:c r="S59" s="84"/>
      <x:c r="T59" s="84"/>
      <x:c r="U59" s="84"/>
      <x:c r="V59" s="84"/>
      <x:c r="W59" s="84"/>
      <x:c r="X59" s="84"/>
      <x:c r="Y59" s="84"/>
      <x:c r="Z59" s="84"/>
    </x:row>
    <x:row r="60">
      <x:c r="A60" s="84"/>
      <x:c r="B60" s="84"/>
      <x:c r="C60" s="84"/>
      <x:c r="D60" s="84"/>
      <x:c r="E60" s="84"/>
      <x:c r="F60" s="84"/>
      <x:c r="G60" s="84"/>
      <x:c r="H60" s="84"/>
      <x:c r="I60" s="84"/>
      <x:c r="J60" s="84"/>
      <x:c r="K60" s="84"/>
      <x:c r="L60" s="84"/>
      <x:c r="M60" s="84"/>
      <x:c r="N60" s="84"/>
      <x:c r="O60" s="84"/>
      <x:c r="P60" s="84"/>
      <x:c r="Q60" s="84"/>
      <x:c r="R60" s="84"/>
      <x:c r="S60" s="84"/>
      <x:c r="T60" s="84"/>
      <x:c r="U60" s="84"/>
      <x:c r="V60" s="84"/>
      <x:c r="W60" s="84"/>
      <x:c r="X60" s="84"/>
      <x:c r="Y60" s="84"/>
      <x:c r="Z60" s="84"/>
    </x:row>
    <x:row r="61">
      <x:c r="A61" s="84"/>
      <x:c r="B61" s="84"/>
      <x:c r="C61" s="84"/>
      <x:c r="D61" s="84"/>
      <x:c r="E61" s="84"/>
      <x:c r="F61" s="84"/>
      <x:c r="G61" s="84"/>
      <x:c r="H61" s="84"/>
      <x:c r="I61" s="84"/>
      <x:c r="J61" s="84"/>
      <x:c r="K61" s="84"/>
      <x:c r="L61" s="84"/>
      <x:c r="M61" s="84"/>
      <x:c r="N61" s="84"/>
      <x:c r="O61" s="84"/>
      <x:c r="P61" s="84"/>
      <x:c r="Q61" s="84"/>
      <x:c r="R61" s="84"/>
      <x:c r="S61" s="84"/>
      <x:c r="T61" s="84"/>
      <x:c r="U61" s="84"/>
      <x:c r="V61" s="84"/>
      <x:c r="W61" s="84"/>
      <x:c r="X61" s="84"/>
      <x:c r="Y61" s="84"/>
      <x:c r="Z61" s="84"/>
    </x:row>
    <x:row r="62">
      <x:c r="A62" s="84"/>
      <x:c r="B62" s="84"/>
      <x:c r="C62" s="84"/>
      <x:c r="D62" s="84"/>
      <x:c r="E62" s="84"/>
      <x:c r="F62" s="84"/>
      <x:c r="G62" s="84"/>
      <x:c r="H62" s="84"/>
      <x:c r="I62" s="84"/>
      <x:c r="J62" s="84"/>
      <x:c r="K62" s="84"/>
      <x:c r="L62" s="84"/>
      <x:c r="M62" s="84"/>
      <x:c r="N62" s="84"/>
      <x:c r="O62" s="84"/>
      <x:c r="P62" s="84"/>
      <x:c r="Q62" s="84"/>
      <x:c r="R62" s="84"/>
      <x:c r="S62" s="84"/>
      <x:c r="T62" s="84"/>
      <x:c r="U62" s="84"/>
      <x:c r="V62" s="84"/>
      <x:c r="W62" s="84"/>
      <x:c r="X62" s="84"/>
      <x:c r="Y62" s="84"/>
      <x:c r="Z62" s="84"/>
    </x:row>
    <x:row r="63">
      <x:c r="A63" s="84"/>
      <x:c r="B63" s="84"/>
      <x:c r="C63" s="84"/>
      <x:c r="D63" s="84"/>
      <x:c r="E63" s="84"/>
      <x:c r="F63" s="84"/>
      <x:c r="G63" s="84"/>
      <x:c r="H63" s="84"/>
      <x:c r="I63" s="84"/>
      <x:c r="J63" s="84"/>
      <x:c r="K63" s="84"/>
      <x:c r="L63" s="84"/>
      <x:c r="M63" s="84"/>
      <x:c r="N63" s="84"/>
      <x:c r="O63" s="84"/>
      <x:c r="P63" s="84"/>
      <x:c r="Q63" s="84"/>
      <x:c r="R63" s="84"/>
      <x:c r="S63" s="84"/>
      <x:c r="T63" s="84"/>
      <x:c r="U63" s="84"/>
      <x:c r="V63" s="84"/>
      <x:c r="W63" s="84"/>
      <x:c r="X63" s="84"/>
      <x:c r="Y63" s="84"/>
      <x:c r="Z63" s="84"/>
    </x:row>
    <x:row r="64">
      <x:c r="A64" s="84"/>
      <x:c r="B64" s="84"/>
      <x:c r="C64" s="84"/>
      <x:c r="D64" s="84"/>
      <x:c r="E64" s="84"/>
      <x:c r="F64" s="84"/>
      <x:c r="G64" s="84"/>
      <x:c r="H64" s="84"/>
      <x:c r="I64" s="84"/>
      <x:c r="J64" s="84"/>
      <x:c r="K64" s="84"/>
      <x:c r="L64" s="84"/>
      <x:c r="M64" s="84"/>
      <x:c r="N64" s="84"/>
      <x:c r="O64" s="84"/>
      <x:c r="P64" s="84"/>
      <x:c r="Q64" s="84"/>
      <x:c r="R64" s="84"/>
      <x:c r="S64" s="84"/>
      <x:c r="T64" s="84"/>
      <x:c r="U64" s="84"/>
      <x:c r="V64" s="84"/>
      <x:c r="W64" s="84"/>
      <x:c r="X64" s="84"/>
      <x:c r="Y64" s="84"/>
      <x:c r="Z64" s="84"/>
    </x:row>
    <x:row r="65">
      <x:c r="A65" s="84"/>
      <x:c r="B65" s="84"/>
      <x:c r="C65" s="84"/>
      <x:c r="D65" s="84"/>
      <x:c r="E65" s="84"/>
      <x:c r="F65" s="84"/>
      <x:c r="G65" s="84"/>
      <x:c r="H65" s="84"/>
      <x:c r="I65" s="84"/>
      <x:c r="J65" s="84"/>
      <x:c r="K65" s="84"/>
      <x:c r="L65" s="84"/>
      <x:c r="M65" s="84"/>
      <x:c r="N65" s="84"/>
      <x:c r="O65" s="84"/>
      <x:c r="P65" s="84"/>
      <x:c r="Q65" s="84"/>
      <x:c r="R65" s="84"/>
      <x:c r="S65" s="84"/>
      <x:c r="T65" s="84"/>
      <x:c r="U65" s="84"/>
      <x:c r="V65" s="84"/>
      <x:c r="W65" s="84"/>
      <x:c r="X65" s="84"/>
      <x:c r="Y65" s="84"/>
      <x:c r="Z65" s="84"/>
    </x:row>
    <x:row r="66">
      <x:c r="A66" s="84"/>
      <x:c r="B66" s="84"/>
      <x:c r="C66" s="84"/>
      <x:c r="D66" s="84"/>
      <x:c r="E66" s="84"/>
      <x:c r="F66" s="84"/>
      <x:c r="G66" s="84"/>
      <x:c r="H66" s="84"/>
      <x:c r="I66" s="84"/>
      <x:c r="J66" s="84"/>
      <x:c r="K66" s="84"/>
      <x:c r="L66" s="84"/>
      <x:c r="M66" s="84"/>
      <x:c r="N66" s="84"/>
      <x:c r="O66" s="84"/>
      <x:c r="P66" s="84"/>
      <x:c r="Q66" s="84"/>
      <x:c r="R66" s="84"/>
      <x:c r="S66" s="84"/>
      <x:c r="T66" s="84"/>
      <x:c r="U66" s="84"/>
      <x:c r="V66" s="84"/>
      <x:c r="W66" s="84"/>
      <x:c r="X66" s="84"/>
      <x:c r="Y66" s="84"/>
      <x:c r="Z66" s="84"/>
    </x:row>
    <x:row r="67">
      <x:c r="A67" s="84"/>
      <x:c r="B67" s="84"/>
      <x:c r="C67" s="84"/>
      <x:c r="D67" s="84"/>
      <x:c r="E67" s="84"/>
      <x:c r="F67" s="84"/>
      <x:c r="G67" s="84"/>
      <x:c r="H67" s="84"/>
      <x:c r="I67" s="84"/>
      <x:c r="J67" s="84"/>
      <x:c r="K67" s="84"/>
      <x:c r="L67" s="84"/>
      <x:c r="M67" s="84"/>
      <x:c r="N67" s="84"/>
      <x:c r="O67" s="84"/>
      <x:c r="P67" s="84"/>
      <x:c r="Q67" s="84"/>
      <x:c r="R67" s="84"/>
      <x:c r="S67" s="84"/>
      <x:c r="T67" s="84"/>
      <x:c r="U67" s="84"/>
      <x:c r="V67" s="84"/>
      <x:c r="W67" s="84"/>
      <x:c r="X67" s="84"/>
      <x:c r="Y67" s="84"/>
      <x:c r="Z67" s="84"/>
    </x:row>
    <x:row r="68">
      <x:c r="A68" s="84"/>
      <x:c r="B68" s="84"/>
      <x:c r="C68" s="84"/>
      <x:c r="D68" s="84"/>
      <x:c r="E68" s="84"/>
      <x:c r="F68" s="84"/>
      <x:c r="G68" s="84"/>
      <x:c r="H68" s="84"/>
      <x:c r="I68" s="84"/>
      <x:c r="J68" s="84"/>
      <x:c r="K68" s="84"/>
      <x:c r="L68" s="84"/>
      <x:c r="M68" s="84"/>
      <x:c r="N68" s="84"/>
      <x:c r="O68" s="84"/>
      <x:c r="P68" s="84"/>
      <x:c r="Q68" s="84"/>
      <x:c r="R68" s="84"/>
      <x:c r="S68" s="84"/>
      <x:c r="T68" s="84"/>
      <x:c r="U68" s="84"/>
      <x:c r="V68" s="84"/>
      <x:c r="W68" s="84"/>
      <x:c r="X68" s="84"/>
      <x:c r="Y68" s="84"/>
      <x:c r="Z68" s="84"/>
    </x:row>
    <x:row r="69">
      <x:c r="A69" s="84"/>
      <x:c r="B69" s="84"/>
      <x:c r="C69" s="84"/>
      <x:c r="D69" s="84"/>
      <x:c r="E69" s="84"/>
      <x:c r="F69" s="84"/>
      <x:c r="G69" s="84"/>
      <x:c r="H69" s="84"/>
      <x:c r="I69" s="84"/>
      <x:c r="J69" s="84"/>
      <x:c r="K69" s="84"/>
      <x:c r="L69" s="84"/>
      <x:c r="M69" s="84"/>
      <x:c r="N69" s="84"/>
      <x:c r="O69" s="84"/>
      <x:c r="P69" s="84"/>
      <x:c r="Q69" s="84"/>
      <x:c r="R69" s="84"/>
      <x:c r="S69" s="84"/>
      <x:c r="T69" s="84"/>
      <x:c r="U69" s="84"/>
      <x:c r="V69" s="84"/>
      <x:c r="W69" s="84"/>
      <x:c r="X69" s="84"/>
      <x:c r="Y69" s="84"/>
      <x:c r="Z69" s="84"/>
    </x:row>
    <x:row r="70">
      <x:c r="A70" s="84"/>
      <x:c r="B70" s="84"/>
      <x:c r="C70" s="84"/>
      <x:c r="D70" s="84"/>
      <x:c r="E70" s="84"/>
      <x:c r="F70" s="84"/>
      <x:c r="G70" s="84"/>
      <x:c r="H70" s="84"/>
      <x:c r="I70" s="84"/>
      <x:c r="J70" s="84"/>
      <x:c r="K70" s="84"/>
      <x:c r="L70" s="84"/>
      <x:c r="M70" s="84"/>
      <x:c r="N70" s="84"/>
      <x:c r="O70" s="84"/>
      <x:c r="P70" s="84"/>
      <x:c r="Q70" s="84"/>
      <x:c r="R70" s="84"/>
      <x:c r="S70" s="84"/>
      <x:c r="T70" s="84"/>
      <x:c r="U70" s="84"/>
      <x:c r="V70" s="84"/>
      <x:c r="W70" s="84"/>
      <x:c r="X70" s="84"/>
      <x:c r="Y70" s="84"/>
      <x:c r="Z70" s="84"/>
    </x:row>
    <x:row r="71">
      <x:c r="A71" s="84"/>
      <x:c r="B71" s="84"/>
      <x:c r="C71" s="84"/>
      <x:c r="D71" s="84"/>
      <x:c r="E71" s="84"/>
      <x:c r="F71" s="84"/>
      <x:c r="G71" s="84"/>
      <x:c r="H71" s="84"/>
      <x:c r="I71" s="84"/>
      <x:c r="J71" s="84"/>
      <x:c r="K71" s="84"/>
      <x:c r="L71" s="84"/>
      <x:c r="M71" s="84"/>
      <x:c r="N71" s="84"/>
      <x:c r="O71" s="84"/>
      <x:c r="P71" s="84"/>
      <x:c r="Q71" s="84"/>
      <x:c r="R71" s="84"/>
      <x:c r="S71" s="84"/>
      <x:c r="T71" s="84"/>
      <x:c r="U71" s="84"/>
      <x:c r="V71" s="84"/>
      <x:c r="W71" s="84"/>
      <x:c r="X71" s="84"/>
      <x:c r="Y71" s="84"/>
      <x:c r="Z71" s="84"/>
    </x:row>
    <x:row r="72">
      <x:c r="A72" s="84"/>
      <x:c r="B72" s="84"/>
      <x:c r="C72" s="84"/>
      <x:c r="D72" s="84"/>
      <x:c r="E72" s="84"/>
      <x:c r="F72" s="84"/>
      <x:c r="G72" s="84"/>
      <x:c r="H72" s="84"/>
      <x:c r="I72" s="84"/>
      <x:c r="J72" s="84"/>
      <x:c r="K72" s="84"/>
      <x:c r="L72" s="84"/>
      <x:c r="M72" s="84"/>
      <x:c r="N72" s="84"/>
      <x:c r="O72" s="84"/>
      <x:c r="P72" s="84"/>
      <x:c r="Q72" s="84"/>
      <x:c r="R72" s="84"/>
      <x:c r="S72" s="84"/>
      <x:c r="T72" s="84"/>
      <x:c r="U72" s="84"/>
      <x:c r="V72" s="84"/>
      <x:c r="W72" s="84"/>
      <x:c r="X72" s="84"/>
      <x:c r="Y72" s="84"/>
      <x:c r="Z72" s="84"/>
    </x:row>
    <x:row r="73">
      <x:c r="A73" s="84"/>
      <x:c r="B73" s="84"/>
      <x:c r="C73" s="84"/>
      <x:c r="D73" s="84"/>
      <x:c r="E73" s="84"/>
      <x:c r="F73" s="84"/>
      <x:c r="G73" s="84"/>
      <x:c r="H73" s="84"/>
      <x:c r="I73" s="84"/>
      <x:c r="J73" s="84"/>
      <x:c r="K73" s="84"/>
      <x:c r="L73" s="84"/>
      <x:c r="M73" s="84"/>
      <x:c r="N73" s="84"/>
      <x:c r="O73" s="84"/>
      <x:c r="P73" s="84"/>
      <x:c r="Q73" s="84"/>
      <x:c r="R73" s="84"/>
      <x:c r="S73" s="84"/>
      <x:c r="T73" s="84"/>
      <x:c r="U73" s="84"/>
      <x:c r="V73" s="84"/>
      <x:c r="W73" s="84"/>
      <x:c r="X73" s="84"/>
      <x:c r="Y73" s="84"/>
      <x:c r="Z73" s="84"/>
    </x:row>
    <x:row r="74">
      <x:c r="A74" s="84"/>
      <x:c r="B74" s="84"/>
      <x:c r="C74" s="84"/>
      <x:c r="D74" s="84"/>
      <x:c r="E74" s="84"/>
      <x:c r="F74" s="84"/>
      <x:c r="G74" s="84"/>
      <x:c r="H74" s="84"/>
      <x:c r="I74" s="84"/>
      <x:c r="J74" s="84"/>
      <x:c r="K74" s="84"/>
      <x:c r="L74" s="84"/>
      <x:c r="M74" s="84"/>
      <x:c r="N74" s="84"/>
      <x:c r="O74" s="84"/>
      <x:c r="P74" s="84"/>
      <x:c r="Q74" s="84"/>
      <x:c r="R74" s="84"/>
      <x:c r="S74" s="84"/>
      <x:c r="T74" s="84"/>
      <x:c r="U74" s="84"/>
      <x:c r="V74" s="84"/>
      <x:c r="W74" s="84"/>
      <x:c r="X74" s="84"/>
      <x:c r="Y74" s="84"/>
      <x:c r="Z74" s="84"/>
    </x:row>
    <x:row r="75">
      <x:c r="A75" s="84"/>
      <x:c r="B75" s="84"/>
      <x:c r="C75" s="84"/>
      <x:c r="D75" s="84"/>
      <x:c r="E75" s="84"/>
      <x:c r="F75" s="84"/>
      <x:c r="G75" s="84"/>
      <x:c r="H75" s="84"/>
      <x:c r="I75" s="84"/>
      <x:c r="J75" s="84"/>
      <x:c r="K75" s="84"/>
      <x:c r="L75" s="84"/>
      <x:c r="M75" s="84"/>
      <x:c r="N75" s="84"/>
      <x:c r="O75" s="84"/>
      <x:c r="P75" s="84"/>
      <x:c r="Q75" s="84"/>
      <x:c r="R75" s="84"/>
      <x:c r="S75" s="84"/>
      <x:c r="T75" s="84"/>
      <x:c r="U75" s="84"/>
      <x:c r="V75" s="84"/>
      <x:c r="W75" s="84"/>
      <x:c r="X75" s="84"/>
      <x:c r="Y75" s="84"/>
      <x:c r="Z75" s="84"/>
    </x:row>
    <x:row r="76">
      <x:c r="A76" s="84"/>
      <x:c r="B76" s="84"/>
      <x:c r="C76" s="84"/>
      <x:c r="D76" s="84"/>
      <x:c r="E76" s="84"/>
      <x:c r="F76" s="84"/>
      <x:c r="G76" s="84"/>
      <x:c r="H76" s="84"/>
      <x:c r="I76" s="84"/>
      <x:c r="J76" s="84"/>
      <x:c r="K76" s="84"/>
      <x:c r="L76" s="84"/>
      <x:c r="M76" s="84"/>
      <x:c r="N76" s="84"/>
      <x:c r="O76" s="84"/>
      <x:c r="P76" s="84"/>
      <x:c r="Q76" s="84"/>
      <x:c r="R76" s="84"/>
      <x:c r="S76" s="84"/>
      <x:c r="T76" s="84"/>
      <x:c r="U76" s="84"/>
      <x:c r="V76" s="84"/>
      <x:c r="W76" s="84"/>
      <x:c r="X76" s="84"/>
      <x:c r="Y76" s="84"/>
      <x:c r="Z76" s="84"/>
    </x:row>
    <x:row r="77">
      <x:c r="A77" s="84"/>
      <x:c r="B77" s="84"/>
      <x:c r="C77" s="84"/>
      <x:c r="D77" s="84"/>
      <x:c r="E77" s="84"/>
      <x:c r="F77" s="84"/>
      <x:c r="G77" s="84"/>
      <x:c r="H77" s="84"/>
      <x:c r="I77" s="84"/>
      <x:c r="J77" s="84"/>
      <x:c r="K77" s="84"/>
      <x:c r="L77" s="84"/>
      <x:c r="M77" s="84"/>
      <x:c r="N77" s="84"/>
      <x:c r="O77" s="84"/>
      <x:c r="P77" s="84"/>
      <x:c r="Q77" s="84"/>
      <x:c r="R77" s="84"/>
      <x:c r="S77" s="84"/>
      <x:c r="T77" s="84"/>
      <x:c r="U77" s="84"/>
      <x:c r="V77" s="84"/>
      <x:c r="W77" s="84"/>
      <x:c r="X77" s="84"/>
      <x:c r="Y77" s="84"/>
      <x:c r="Z77" s="84"/>
    </x:row>
    <x:row r="78">
      <x:c r="A78" s="84"/>
      <x:c r="B78" s="84"/>
      <x:c r="C78" s="84"/>
      <x:c r="D78" s="84"/>
      <x:c r="E78" s="84"/>
      <x:c r="F78" s="84"/>
      <x:c r="G78" s="84"/>
      <x:c r="H78" s="84"/>
      <x:c r="I78" s="84"/>
      <x:c r="J78" s="84"/>
      <x:c r="K78" s="84"/>
      <x:c r="L78" s="84"/>
      <x:c r="M78" s="84"/>
      <x:c r="N78" s="84"/>
      <x:c r="O78" s="84"/>
      <x:c r="P78" s="84"/>
      <x:c r="Q78" s="84"/>
      <x:c r="R78" s="84"/>
      <x:c r="S78" s="84"/>
      <x:c r="T78" s="84"/>
      <x:c r="U78" s="84"/>
      <x:c r="V78" s="84"/>
      <x:c r="W78" s="84"/>
      <x:c r="X78" s="84"/>
      <x:c r="Y78" s="84"/>
      <x:c r="Z78" s="84"/>
    </x:row>
    <x:row r="79">
      <x:c r="A79" s="84"/>
      <x:c r="B79" s="84"/>
      <x:c r="C79" s="84"/>
      <x:c r="D79" s="84"/>
      <x:c r="E79" s="84"/>
      <x:c r="F79" s="84"/>
      <x:c r="G79" s="84"/>
      <x:c r="H79" s="84"/>
      <x:c r="I79" s="84"/>
      <x:c r="J79" s="84"/>
      <x:c r="K79" s="84"/>
      <x:c r="L79" s="84"/>
      <x:c r="M79" s="84"/>
      <x:c r="N79" s="84"/>
      <x:c r="O79" s="84"/>
      <x:c r="P79" s="84"/>
      <x:c r="Q79" s="84"/>
      <x:c r="R79" s="84"/>
      <x:c r="S79" s="84"/>
      <x:c r="T79" s="84"/>
      <x:c r="U79" s="84"/>
      <x:c r="V79" s="84"/>
      <x:c r="W79" s="84"/>
      <x:c r="X79" s="84"/>
      <x:c r="Y79" s="84"/>
      <x:c r="Z79" s="84"/>
    </x:row>
    <x:row r="80">
      <x:c r="A80" s="84"/>
      <x:c r="B80" s="84"/>
      <x:c r="C80" s="84"/>
      <x:c r="D80" s="84"/>
      <x:c r="E80" s="84"/>
      <x:c r="F80" s="84"/>
      <x:c r="G80" s="84"/>
      <x:c r="H80" s="84"/>
      <x:c r="I80" s="84"/>
      <x:c r="J80" s="84"/>
      <x:c r="K80" s="84"/>
      <x:c r="L80" s="84"/>
      <x:c r="M80" s="84"/>
      <x:c r="N80" s="84"/>
      <x:c r="O80" s="84"/>
      <x:c r="P80" s="84"/>
      <x:c r="Q80" s="84"/>
      <x:c r="R80" s="84"/>
      <x:c r="S80" s="84"/>
      <x:c r="T80" s="84"/>
      <x:c r="U80" s="84"/>
      <x:c r="V80" s="84"/>
      <x:c r="W80" s="84"/>
      <x:c r="X80" s="84"/>
      <x:c r="Y80" s="84"/>
      <x:c r="Z80" s="84"/>
    </x:row>
    <x:row r="81">
      <x:c r="A81" s="84"/>
      <x:c r="B81" s="84"/>
      <x:c r="C81" s="84"/>
      <x:c r="D81" s="84"/>
      <x:c r="E81" s="84"/>
      <x:c r="F81" s="84"/>
      <x:c r="G81" s="84"/>
      <x:c r="H81" s="84"/>
      <x:c r="I81" s="84"/>
      <x:c r="J81" s="84"/>
      <x:c r="K81" s="84"/>
      <x:c r="L81" s="84"/>
      <x:c r="M81" s="84"/>
      <x:c r="N81" s="84"/>
      <x:c r="O81" s="84"/>
      <x:c r="P81" s="84"/>
      <x:c r="Q81" s="84"/>
      <x:c r="R81" s="84"/>
      <x:c r="S81" s="84"/>
      <x:c r="T81" s="84"/>
      <x:c r="U81" s="84"/>
      <x:c r="V81" s="84"/>
      <x:c r="W81" s="84"/>
      <x:c r="X81" s="84"/>
      <x:c r="Y81" s="84"/>
      <x:c r="Z81" s="84"/>
    </x:row>
    <x:row r="82">
      <x:c r="A82" s="84"/>
      <x:c r="B82" s="84"/>
      <x:c r="C82" s="84"/>
      <x:c r="D82" s="84"/>
      <x:c r="E82" s="84"/>
      <x:c r="F82" s="84"/>
      <x:c r="G82" s="84"/>
      <x:c r="H82" s="84"/>
      <x:c r="I82" s="84"/>
      <x:c r="J82" s="84"/>
      <x:c r="K82" s="84"/>
      <x:c r="L82" s="84"/>
      <x:c r="M82" s="84"/>
      <x:c r="N82" s="84"/>
      <x:c r="O82" s="84"/>
      <x:c r="P82" s="84"/>
      <x:c r="Q82" s="84"/>
      <x:c r="R82" s="84"/>
      <x:c r="S82" s="84"/>
      <x:c r="T82" s="84"/>
      <x:c r="U82" s="84"/>
      <x:c r="V82" s="84"/>
      <x:c r="W82" s="84"/>
      <x:c r="X82" s="84"/>
      <x:c r="Y82" s="84"/>
      <x:c r="Z82" s="84"/>
    </x:row>
    <x:row r="83">
      <x:c r="A83" s="84"/>
      <x:c r="B83" s="84"/>
      <x:c r="C83" s="84"/>
      <x:c r="D83" s="84"/>
      <x:c r="E83" s="84"/>
      <x:c r="F83" s="84"/>
      <x:c r="G83" s="84"/>
      <x:c r="H83" s="84"/>
      <x:c r="I83" s="84"/>
      <x:c r="J83" s="84"/>
      <x:c r="K83" s="84"/>
      <x:c r="L83" s="84"/>
      <x:c r="M83" s="84"/>
      <x:c r="N83" s="84"/>
      <x:c r="O83" s="84"/>
      <x:c r="P83" s="84"/>
      <x:c r="Q83" s="84"/>
      <x:c r="R83" s="84"/>
      <x:c r="S83" s="84"/>
      <x:c r="T83" s="84"/>
      <x:c r="U83" s="84"/>
      <x:c r="V83" s="84"/>
      <x:c r="W83" s="84"/>
      <x:c r="X83" s="84"/>
      <x:c r="Y83" s="84"/>
      <x:c r="Z83" s="84"/>
    </x:row>
    <x:row r="84">
      <x:c r="A84" s="84"/>
      <x:c r="B84" s="84"/>
      <x:c r="C84" s="84"/>
      <x:c r="D84" s="84"/>
      <x:c r="E84" s="84"/>
      <x:c r="F84" s="84"/>
      <x:c r="G84" s="84"/>
      <x:c r="H84" s="84"/>
      <x:c r="I84" s="84"/>
      <x:c r="J84" s="84"/>
      <x:c r="K84" s="84"/>
      <x:c r="L84" s="84"/>
      <x:c r="M84" s="84"/>
      <x:c r="N84" s="84"/>
      <x:c r="O84" s="84"/>
      <x:c r="P84" s="84"/>
      <x:c r="Q84" s="84"/>
      <x:c r="R84" s="84"/>
      <x:c r="S84" s="84"/>
      <x:c r="T84" s="84"/>
      <x:c r="U84" s="84"/>
      <x:c r="V84" s="84"/>
      <x:c r="W84" s="84"/>
      <x:c r="X84" s="84"/>
      <x:c r="Y84" s="84"/>
      <x:c r="Z84" s="84"/>
    </x:row>
    <x:row r="85">
      <x:c r="A85" s="84"/>
      <x:c r="B85" s="84"/>
      <x:c r="C85" s="84"/>
      <x:c r="D85" s="84"/>
      <x:c r="E85" s="84"/>
      <x:c r="F85" s="84"/>
      <x:c r="G85" s="84"/>
      <x:c r="H85" s="84"/>
      <x:c r="I85" s="84"/>
      <x:c r="J85" s="84"/>
      <x:c r="K85" s="84"/>
      <x:c r="L85" s="84"/>
      <x:c r="M85" s="84"/>
      <x:c r="N85" s="84"/>
      <x:c r="O85" s="84"/>
      <x:c r="P85" s="84"/>
      <x:c r="Q85" s="84"/>
      <x:c r="R85" s="84"/>
      <x:c r="S85" s="84"/>
      <x:c r="T85" s="84"/>
      <x:c r="U85" s="84"/>
      <x:c r="V85" s="84"/>
      <x:c r="W85" s="84"/>
      <x:c r="X85" s="84"/>
      <x:c r="Y85" s="84"/>
      <x:c r="Z85" s="84"/>
    </x:row>
    <x:row r="86">
      <x:c r="A86" s="84"/>
      <x:c r="B86" s="84"/>
      <x:c r="C86" s="84"/>
      <x:c r="D86" s="84"/>
      <x:c r="E86" s="84"/>
      <x:c r="F86" s="84"/>
      <x:c r="G86" s="84"/>
      <x:c r="H86" s="84"/>
      <x:c r="I86" s="84"/>
      <x:c r="J86" s="84"/>
      <x:c r="K86" s="84"/>
      <x:c r="L86" s="84"/>
      <x:c r="M86" s="84"/>
      <x:c r="N86" s="84"/>
      <x:c r="O86" s="84"/>
      <x:c r="P86" s="84"/>
      <x:c r="Q86" s="84"/>
      <x:c r="R86" s="84"/>
      <x:c r="S86" s="84"/>
      <x:c r="T86" s="84"/>
      <x:c r="U86" s="84"/>
      <x:c r="V86" s="84"/>
      <x:c r="W86" s="84"/>
      <x:c r="X86" s="84"/>
      <x:c r="Y86" s="84"/>
      <x:c r="Z86" s="84"/>
    </x:row>
    <x:row r="87">
      <x:c r="A87" s="84"/>
      <x:c r="B87" s="84"/>
      <x:c r="C87" s="84"/>
      <x:c r="D87" s="84"/>
      <x:c r="E87" s="84"/>
      <x:c r="F87" s="84"/>
      <x:c r="G87" s="84"/>
      <x:c r="H87" s="84"/>
      <x:c r="I87" s="84"/>
      <x:c r="J87" s="84"/>
      <x:c r="K87" s="84"/>
      <x:c r="L87" s="84"/>
      <x:c r="M87" s="84"/>
      <x:c r="N87" s="84"/>
      <x:c r="O87" s="84"/>
      <x:c r="P87" s="84"/>
      <x:c r="Q87" s="84"/>
      <x:c r="R87" s="84"/>
      <x:c r="S87" s="84"/>
      <x:c r="T87" s="84"/>
      <x:c r="U87" s="84"/>
      <x:c r="V87" s="84"/>
      <x:c r="W87" s="84"/>
      <x:c r="X87" s="84"/>
      <x:c r="Y87" s="84"/>
      <x:c r="Z87" s="84"/>
    </x:row>
    <x:row r="88">
      <x:c r="A88" s="84"/>
      <x:c r="B88" s="84"/>
      <x:c r="C88" s="84"/>
      <x:c r="D88" s="84"/>
      <x:c r="E88" s="84"/>
      <x:c r="F88" s="84"/>
      <x:c r="G88" s="84"/>
      <x:c r="H88" s="84"/>
      <x:c r="I88" s="84"/>
      <x:c r="J88" s="84"/>
      <x:c r="K88" s="84"/>
      <x:c r="L88" s="84"/>
      <x:c r="M88" s="84"/>
      <x:c r="N88" s="84"/>
      <x:c r="O88" s="84"/>
      <x:c r="P88" s="84"/>
      <x:c r="Q88" s="84"/>
      <x:c r="R88" s="84"/>
      <x:c r="S88" s="84"/>
      <x:c r="T88" s="84"/>
      <x:c r="U88" s="84"/>
      <x:c r="V88" s="84"/>
      <x:c r="W88" s="84"/>
      <x:c r="X88" s="84"/>
      <x:c r="Y88" s="84"/>
      <x:c r="Z88" s="84"/>
    </x:row>
    <x:row r="89">
      <x:c r="A89" s="84"/>
      <x:c r="B89" s="84"/>
      <x:c r="C89" s="84"/>
      <x:c r="D89" s="84"/>
      <x:c r="E89" s="84"/>
      <x:c r="F89" s="84"/>
      <x:c r="G89" s="84"/>
      <x:c r="H89" s="84"/>
      <x:c r="I89" s="84"/>
      <x:c r="J89" s="84"/>
      <x:c r="K89" s="84"/>
      <x:c r="L89" s="84"/>
      <x:c r="M89" s="84"/>
      <x:c r="N89" s="84"/>
      <x:c r="O89" s="84"/>
      <x:c r="P89" s="84"/>
      <x:c r="Q89" s="84"/>
      <x:c r="R89" s="84"/>
      <x:c r="S89" s="84"/>
      <x:c r="T89" s="84"/>
      <x:c r="U89" s="84"/>
      <x:c r="V89" s="84"/>
      <x:c r="W89" s="84"/>
      <x:c r="X89" s="84"/>
      <x:c r="Y89" s="84"/>
      <x:c r="Z89" s="84"/>
    </x:row>
    <x:row r="90">
      <x:c r="A90" s="84"/>
      <x:c r="B90" s="84"/>
      <x:c r="C90" s="84"/>
      <x:c r="D90" s="84"/>
      <x:c r="E90" s="84"/>
      <x:c r="F90" s="84"/>
      <x:c r="G90" s="84"/>
      <x:c r="H90" s="84"/>
      <x:c r="I90" s="84"/>
      <x:c r="J90" s="84"/>
      <x:c r="K90" s="84"/>
      <x:c r="L90" s="84"/>
      <x:c r="M90" s="84"/>
      <x:c r="N90" s="84"/>
      <x:c r="O90" s="84"/>
      <x:c r="P90" s="84"/>
      <x:c r="Q90" s="84"/>
      <x:c r="R90" s="84"/>
      <x:c r="S90" s="84"/>
      <x:c r="T90" s="84"/>
      <x:c r="U90" s="84"/>
      <x:c r="V90" s="84"/>
      <x:c r="W90" s="84"/>
      <x:c r="X90" s="84"/>
      <x:c r="Y90" s="84"/>
      <x:c r="Z90" s="84"/>
    </x:row>
    <x:row r="91">
      <x:c r="A91" s="84"/>
      <x:c r="B91" s="84"/>
      <x:c r="C91" s="84"/>
      <x:c r="D91" s="84"/>
      <x:c r="E91" s="84"/>
      <x:c r="F91" s="84"/>
      <x:c r="G91" s="84"/>
      <x:c r="H91" s="84"/>
      <x:c r="I91" s="84"/>
      <x:c r="J91" s="84"/>
      <x:c r="K91" s="84"/>
      <x:c r="L91" s="84"/>
      <x:c r="M91" s="84"/>
      <x:c r="N91" s="84"/>
      <x:c r="O91" s="84"/>
      <x:c r="P91" s="84"/>
      <x:c r="Q91" s="84"/>
      <x:c r="R91" s="84"/>
      <x:c r="S91" s="84"/>
      <x:c r="T91" s="84"/>
      <x:c r="U91" s="84"/>
      <x:c r="V91" s="84"/>
      <x:c r="W91" s="84"/>
      <x:c r="X91" s="84"/>
      <x:c r="Y91" s="84"/>
      <x:c r="Z91" s="84"/>
    </x:row>
    <x:row r="92">
      <x:c r="A92" s="84"/>
      <x:c r="B92" s="84"/>
      <x:c r="C92" s="84"/>
      <x:c r="D92" s="84"/>
      <x:c r="E92" s="84"/>
      <x:c r="F92" s="84"/>
      <x:c r="G92" s="84"/>
      <x:c r="H92" s="84"/>
      <x:c r="I92" s="84"/>
      <x:c r="J92" s="84"/>
      <x:c r="K92" s="84"/>
      <x:c r="L92" s="84"/>
      <x:c r="M92" s="84"/>
      <x:c r="N92" s="84"/>
      <x:c r="O92" s="84"/>
      <x:c r="P92" s="84"/>
      <x:c r="Q92" s="84"/>
      <x:c r="R92" s="84"/>
      <x:c r="S92" s="84"/>
      <x:c r="T92" s="84"/>
      <x:c r="U92" s="84"/>
      <x:c r="V92" s="84"/>
      <x:c r="W92" s="84"/>
      <x:c r="X92" s="84"/>
      <x:c r="Y92" s="84"/>
      <x:c r="Z92" s="84"/>
    </x:row>
    <x:row r="93">
      <x:c r="A93" s="84"/>
      <x:c r="B93" s="84"/>
      <x:c r="C93" s="84"/>
      <x:c r="D93" s="84"/>
      <x:c r="E93" s="84"/>
      <x:c r="F93" s="84"/>
      <x:c r="G93" s="84"/>
      <x:c r="H93" s="84"/>
      <x:c r="I93" s="84"/>
      <x:c r="J93" s="84"/>
      <x:c r="K93" s="84"/>
      <x:c r="L93" s="84"/>
      <x:c r="M93" s="84"/>
      <x:c r="N93" s="84"/>
      <x:c r="O93" s="84"/>
      <x:c r="P93" s="84"/>
      <x:c r="Q93" s="84"/>
      <x:c r="R93" s="84"/>
      <x:c r="S93" s="84"/>
      <x:c r="T93" s="84"/>
      <x:c r="U93" s="84"/>
      <x:c r="V93" s="84"/>
      <x:c r="W93" s="84"/>
      <x:c r="X93" s="84"/>
      <x:c r="Y93" s="84"/>
      <x:c r="Z93" s="84"/>
    </x:row>
    <x:row r="94">
      <x:c r="A94" s="84"/>
      <x:c r="B94" s="84"/>
      <x:c r="C94" s="84"/>
      <x:c r="D94" s="84"/>
      <x:c r="E94" s="84"/>
      <x:c r="F94" s="84"/>
      <x:c r="G94" s="84"/>
      <x:c r="H94" s="84"/>
      <x:c r="I94" s="84"/>
      <x:c r="J94" s="84"/>
      <x:c r="K94" s="84"/>
      <x:c r="L94" s="84"/>
      <x:c r="M94" s="84"/>
      <x:c r="N94" s="84"/>
      <x:c r="O94" s="84"/>
      <x:c r="P94" s="84"/>
      <x:c r="Q94" s="84"/>
      <x:c r="R94" s="84"/>
      <x:c r="S94" s="84"/>
      <x:c r="T94" s="84"/>
      <x:c r="U94" s="84"/>
      <x:c r="V94" s="84"/>
      <x:c r="W94" s="84"/>
      <x:c r="X94" s="84"/>
      <x:c r="Y94" s="84"/>
      <x:c r="Z94" s="84"/>
    </x:row>
    <x:row r="95">
      <x:c r="A95" s="84"/>
      <x:c r="B95" s="84"/>
      <x:c r="C95" s="84"/>
      <x:c r="D95" s="84"/>
      <x:c r="E95" s="84"/>
      <x:c r="F95" s="84"/>
      <x:c r="G95" s="84"/>
      <x:c r="H95" s="84"/>
      <x:c r="I95" s="84"/>
      <x:c r="J95" s="84"/>
      <x:c r="K95" s="84"/>
      <x:c r="L95" s="84"/>
      <x:c r="M95" s="84"/>
      <x:c r="N95" s="84"/>
      <x:c r="O95" s="84"/>
      <x:c r="P95" s="84"/>
      <x:c r="Q95" s="84"/>
      <x:c r="R95" s="84"/>
      <x:c r="S95" s="84"/>
      <x:c r="T95" s="84"/>
      <x:c r="U95" s="84"/>
      <x:c r="V95" s="84"/>
      <x:c r="W95" s="84"/>
      <x:c r="X95" s="84"/>
      <x:c r="Y95" s="84"/>
      <x:c r="Z95" s="84"/>
    </x:row>
    <x:row r="96">
      <x:c r="A96" s="84"/>
      <x:c r="B96" s="84"/>
      <x:c r="C96" s="84"/>
      <x:c r="D96" s="84"/>
      <x:c r="E96" s="84"/>
      <x:c r="F96" s="84"/>
      <x:c r="G96" s="84"/>
      <x:c r="H96" s="84"/>
      <x:c r="I96" s="84"/>
      <x:c r="J96" s="84"/>
      <x:c r="K96" s="84"/>
      <x:c r="L96" s="84"/>
      <x:c r="M96" s="84"/>
      <x:c r="N96" s="84"/>
      <x:c r="O96" s="84"/>
      <x:c r="P96" s="84"/>
      <x:c r="Q96" s="84"/>
      <x:c r="R96" s="84"/>
      <x:c r="S96" s="84"/>
      <x:c r="T96" s="84"/>
      <x:c r="U96" s="84"/>
      <x:c r="V96" s="84"/>
      <x:c r="W96" s="84"/>
      <x:c r="X96" s="84"/>
      <x:c r="Y96" s="84"/>
      <x:c r="Z96" s="84"/>
    </x:row>
    <x:row r="97">
      <x:c r="A97" s="84"/>
      <x:c r="B97" s="84"/>
      <x:c r="C97" s="84"/>
      <x:c r="D97" s="84"/>
      <x:c r="E97" s="84"/>
      <x:c r="F97" s="84"/>
      <x:c r="G97" s="84"/>
      <x:c r="H97" s="84"/>
      <x:c r="I97" s="84"/>
      <x:c r="J97" s="84"/>
      <x:c r="K97" s="84"/>
      <x:c r="L97" s="84"/>
      <x:c r="M97" s="84"/>
      <x:c r="N97" s="84"/>
      <x:c r="O97" s="84"/>
      <x:c r="P97" s="84"/>
      <x:c r="Q97" s="84"/>
      <x:c r="R97" s="84"/>
      <x:c r="S97" s="84"/>
      <x:c r="T97" s="84"/>
      <x:c r="U97" s="84"/>
      <x:c r="V97" s="84"/>
      <x:c r="W97" s="84"/>
      <x:c r="X97" s="84"/>
      <x:c r="Y97" s="84"/>
      <x:c r="Z97" s="84"/>
    </x:row>
    <x:row r="98">
      <x:c r="A98" s="84"/>
      <x:c r="B98" s="84"/>
      <x:c r="C98" s="84"/>
      <x:c r="D98" s="84"/>
      <x:c r="E98" s="84"/>
      <x:c r="F98" s="84"/>
      <x:c r="G98" s="84"/>
      <x:c r="H98" s="84"/>
      <x:c r="I98" s="84"/>
      <x:c r="J98" s="84"/>
      <x:c r="K98" s="84"/>
      <x:c r="L98" s="84"/>
      <x:c r="M98" s="84"/>
      <x:c r="N98" s="84"/>
      <x:c r="O98" s="84"/>
      <x:c r="P98" s="84"/>
      <x:c r="Q98" s="84"/>
      <x:c r="R98" s="84"/>
      <x:c r="S98" s="84"/>
      <x:c r="T98" s="84"/>
      <x:c r="U98" s="84"/>
      <x:c r="V98" s="84"/>
      <x:c r="W98" s="84"/>
      <x:c r="X98" s="84"/>
      <x:c r="Y98" s="84"/>
      <x:c r="Z98" s="84"/>
    </x:row>
    <x:row r="99">
      <x:c r="A99" s="84"/>
      <x:c r="B99" s="84"/>
      <x:c r="C99" s="84"/>
      <x:c r="D99" s="84"/>
      <x:c r="E99" s="84"/>
      <x:c r="F99" s="84"/>
      <x:c r="G99" s="84"/>
      <x:c r="H99" s="84"/>
      <x:c r="I99" s="84"/>
      <x:c r="J99" s="84"/>
      <x:c r="K99" s="84"/>
      <x:c r="L99" s="84"/>
      <x:c r="M99" s="84"/>
      <x:c r="N99" s="84"/>
      <x:c r="O99" s="84"/>
      <x:c r="P99" s="84"/>
      <x:c r="Q99" s="84"/>
      <x:c r="R99" s="84"/>
      <x:c r="S99" s="84"/>
      <x:c r="T99" s="84"/>
      <x:c r="U99" s="84"/>
      <x:c r="V99" s="84"/>
      <x:c r="W99" s="84"/>
      <x:c r="X99" s="84"/>
      <x:c r="Y99" s="84"/>
      <x:c r="Z99" s="84"/>
    </x:row>
    <x:row r="100">
      <x:c r="A100" s="84"/>
      <x:c r="B100" s="84"/>
      <x:c r="C100" s="84"/>
      <x:c r="D100" s="84"/>
      <x:c r="E100" s="84"/>
      <x:c r="F100" s="84"/>
      <x:c r="G100" s="84"/>
      <x:c r="H100" s="84"/>
      <x:c r="I100" s="84"/>
      <x:c r="J100" s="84"/>
      <x:c r="K100" s="84"/>
      <x:c r="L100" s="84"/>
      <x:c r="M100" s="84"/>
      <x:c r="N100" s="84"/>
      <x:c r="O100" s="84"/>
      <x:c r="P100" s="84"/>
      <x:c r="Q100" s="84"/>
      <x:c r="R100" s="84"/>
      <x:c r="S100" s="84"/>
      <x:c r="T100" s="84"/>
      <x:c r="U100" s="84"/>
      <x:c r="V100" s="84"/>
      <x:c r="W100" s="84"/>
      <x:c r="X100" s="84"/>
      <x:c r="Y100" s="84"/>
      <x:c r="Z100" s="84"/>
    </x:row>
    <x:row r="101">
      <x:c r="A101" s="84"/>
      <x:c r="B101" s="84"/>
      <x:c r="C101" s="84"/>
      <x:c r="D101" s="84"/>
      <x:c r="E101" s="84"/>
      <x:c r="F101" s="84"/>
      <x:c r="G101" s="84"/>
      <x:c r="H101" s="84"/>
      <x:c r="I101" s="84"/>
      <x:c r="J101" s="84"/>
      <x:c r="K101" s="84"/>
      <x:c r="L101" s="84"/>
      <x:c r="M101" s="84"/>
      <x:c r="N101" s="84"/>
      <x:c r="O101" s="84"/>
      <x:c r="P101" s="84"/>
      <x:c r="Q101" s="84"/>
      <x:c r="R101" s="84"/>
      <x:c r="S101" s="84"/>
      <x:c r="T101" s="84"/>
      <x:c r="U101" s="84"/>
      <x:c r="V101" s="84"/>
      <x:c r="W101" s="84"/>
      <x:c r="X101" s="84"/>
      <x:c r="Y101" s="84"/>
      <x:c r="Z101" s="84"/>
    </x:row>
    <x:row r="102">
      <x:c r="A102" s="84"/>
      <x:c r="B102" s="84"/>
      <x:c r="C102" s="84"/>
      <x:c r="D102" s="84"/>
      <x:c r="E102" s="84"/>
      <x:c r="F102" s="84"/>
      <x:c r="G102" s="84"/>
      <x:c r="H102" s="84"/>
      <x:c r="I102" s="84"/>
      <x:c r="J102" s="84"/>
      <x:c r="K102" s="84"/>
      <x:c r="L102" s="84"/>
      <x:c r="M102" s="84"/>
      <x:c r="N102" s="84"/>
      <x:c r="O102" s="84"/>
      <x:c r="P102" s="84"/>
      <x:c r="Q102" s="84"/>
      <x:c r="R102" s="84"/>
      <x:c r="S102" s="84"/>
      <x:c r="T102" s="84"/>
      <x:c r="U102" s="84"/>
      <x:c r="V102" s="84"/>
      <x:c r="W102" s="84"/>
      <x:c r="X102" s="84"/>
      <x:c r="Y102" s="84"/>
      <x:c r="Z102" s="84"/>
    </x:row>
    <x:row r="103">
      <x:c r="A103" s="84"/>
      <x:c r="B103" s="84"/>
      <x:c r="C103" s="84"/>
      <x:c r="D103" s="84"/>
      <x:c r="E103" s="84"/>
      <x:c r="F103" s="84"/>
      <x:c r="G103" s="84"/>
      <x:c r="H103" s="84"/>
      <x:c r="I103" s="84"/>
      <x:c r="J103" s="84"/>
      <x:c r="K103" s="84"/>
      <x:c r="L103" s="84"/>
      <x:c r="M103" s="84"/>
      <x:c r="N103" s="84"/>
      <x:c r="O103" s="84"/>
      <x:c r="P103" s="84"/>
      <x:c r="Q103" s="84"/>
      <x:c r="R103" s="84"/>
      <x:c r="S103" s="84"/>
      <x:c r="T103" s="84"/>
      <x:c r="U103" s="84"/>
      <x:c r="V103" s="84"/>
      <x:c r="W103" s="84"/>
      <x:c r="X103" s="84"/>
      <x:c r="Y103" s="84"/>
      <x:c r="Z103" s="84"/>
    </x:row>
    <x:row r="104">
      <x:c r="A104" s="84"/>
      <x:c r="B104" s="84"/>
      <x:c r="C104" s="84"/>
      <x:c r="D104" s="84"/>
      <x:c r="E104" s="84"/>
      <x:c r="F104" s="84"/>
      <x:c r="G104" s="84"/>
      <x:c r="H104" s="84"/>
      <x:c r="I104" s="84"/>
      <x:c r="J104" s="84"/>
      <x:c r="K104" s="84"/>
      <x:c r="L104" s="84"/>
      <x:c r="M104" s="84"/>
      <x:c r="N104" s="84"/>
      <x:c r="O104" s="84"/>
      <x:c r="P104" s="84"/>
      <x:c r="Q104" s="84"/>
      <x:c r="R104" s="84"/>
      <x:c r="S104" s="84"/>
      <x:c r="T104" s="84"/>
      <x:c r="U104" s="84"/>
      <x:c r="V104" s="84"/>
      <x:c r="W104" s="84"/>
      <x:c r="X104" s="84"/>
      <x:c r="Y104" s="84"/>
      <x:c r="Z104" s="84"/>
    </x:row>
    <x:row r="105">
      <x:c r="A105" s="84"/>
      <x:c r="B105" s="84"/>
      <x:c r="C105" s="84"/>
      <x:c r="D105" s="84"/>
      <x:c r="E105" s="84"/>
      <x:c r="F105" s="84"/>
      <x:c r="G105" s="84"/>
      <x:c r="H105" s="84"/>
      <x:c r="I105" s="84"/>
      <x:c r="J105" s="84"/>
      <x:c r="K105" s="84"/>
      <x:c r="L105" s="84"/>
      <x:c r="M105" s="84"/>
      <x:c r="N105" s="84"/>
      <x:c r="O105" s="84"/>
      <x:c r="P105" s="84"/>
      <x:c r="Q105" s="84"/>
      <x:c r="R105" s="84"/>
      <x:c r="S105" s="84"/>
      <x:c r="T105" s="84"/>
      <x:c r="U105" s="84"/>
      <x:c r="V105" s="84"/>
      <x:c r="W105" s="84"/>
      <x:c r="X105" s="84"/>
      <x:c r="Y105" s="84"/>
      <x:c r="Z105" s="84"/>
    </x:row>
    <x:row r="106">
      <x:c r="A106" s="84"/>
      <x:c r="B106" s="84"/>
      <x:c r="C106" s="84"/>
      <x:c r="D106" s="84"/>
      <x:c r="E106" s="84"/>
      <x:c r="F106" s="84"/>
      <x:c r="G106" s="84"/>
      <x:c r="H106" s="84"/>
      <x:c r="I106" s="84"/>
      <x:c r="J106" s="84"/>
      <x:c r="K106" s="84"/>
      <x:c r="L106" s="84"/>
      <x:c r="M106" s="84"/>
      <x:c r="N106" s="84"/>
      <x:c r="O106" s="84"/>
      <x:c r="P106" s="84"/>
      <x:c r="Q106" s="84"/>
      <x:c r="R106" s="84"/>
      <x:c r="S106" s="84"/>
      <x:c r="T106" s="84"/>
      <x:c r="U106" s="84"/>
      <x:c r="V106" s="84"/>
      <x:c r="W106" s="84"/>
      <x:c r="X106" s="84"/>
      <x:c r="Y106" s="84"/>
      <x:c r="Z106" s="84"/>
    </x:row>
    <x:row r="107">
      <x:c r="A107" s="84"/>
      <x:c r="B107" s="84"/>
      <x:c r="C107" s="84"/>
      <x:c r="D107" s="84"/>
      <x:c r="E107" s="84"/>
      <x:c r="F107" s="84"/>
      <x:c r="G107" s="84"/>
      <x:c r="H107" s="84"/>
      <x:c r="I107" s="84"/>
      <x:c r="J107" s="84"/>
      <x:c r="K107" s="84"/>
      <x:c r="L107" s="84"/>
      <x:c r="M107" s="84"/>
      <x:c r="N107" s="84"/>
      <x:c r="O107" s="84"/>
      <x:c r="P107" s="84"/>
      <x:c r="Q107" s="84"/>
      <x:c r="R107" s="84"/>
      <x:c r="S107" s="84"/>
      <x:c r="T107" s="84"/>
      <x:c r="U107" s="84"/>
      <x:c r="V107" s="84"/>
      <x:c r="W107" s="84"/>
      <x:c r="X107" s="84"/>
      <x:c r="Y107" s="84"/>
      <x:c r="Z107" s="84"/>
    </x:row>
    <x:row r="108">
      <x:c r="A108" s="84"/>
      <x:c r="B108" s="84"/>
      <x:c r="C108" s="84"/>
      <x:c r="D108" s="84"/>
      <x:c r="E108" s="84"/>
      <x:c r="F108" s="84"/>
      <x:c r="G108" s="84"/>
      <x:c r="H108" s="84"/>
      <x:c r="I108" s="84"/>
      <x:c r="J108" s="84"/>
      <x:c r="K108" s="84"/>
      <x:c r="L108" s="84"/>
      <x:c r="M108" s="84"/>
      <x:c r="N108" s="84"/>
      <x:c r="O108" s="84"/>
      <x:c r="P108" s="84"/>
      <x:c r="Q108" s="84"/>
      <x:c r="R108" s="84"/>
      <x:c r="S108" s="84"/>
      <x:c r="T108" s="84"/>
      <x:c r="U108" s="84"/>
      <x:c r="V108" s="84"/>
      <x:c r="W108" s="84"/>
      <x:c r="X108" s="84"/>
      <x:c r="Y108" s="84"/>
      <x:c r="Z108" s="84"/>
    </x:row>
    <x:row r="109">
      <x:c r="A109" s="84"/>
      <x:c r="B109" s="84"/>
      <x:c r="C109" s="84"/>
      <x:c r="D109" s="84"/>
      <x:c r="E109" s="84"/>
      <x:c r="F109" s="84"/>
      <x:c r="G109" s="84"/>
      <x:c r="H109" s="84"/>
      <x:c r="I109" s="84"/>
      <x:c r="J109" s="84"/>
      <x:c r="K109" s="84"/>
      <x:c r="L109" s="84"/>
      <x:c r="M109" s="84"/>
      <x:c r="N109" s="84"/>
      <x:c r="O109" s="84"/>
      <x:c r="P109" s="84"/>
      <x:c r="Q109" s="84"/>
      <x:c r="R109" s="84"/>
      <x:c r="S109" s="84"/>
      <x:c r="T109" s="84"/>
      <x:c r="U109" s="84"/>
      <x:c r="V109" s="84"/>
      <x:c r="W109" s="84"/>
      <x:c r="X109" s="84"/>
      <x:c r="Y109" s="84"/>
      <x:c r="Z109" s="84"/>
    </x:row>
    <x:row r="110">
      <x:c r="A110" s="84"/>
      <x:c r="B110" s="84"/>
      <x:c r="C110" s="84"/>
      <x:c r="D110" s="84"/>
      <x:c r="E110" s="84"/>
      <x:c r="F110" s="84"/>
      <x:c r="G110" s="84"/>
      <x:c r="H110" s="84"/>
      <x:c r="I110" s="84"/>
      <x:c r="J110" s="84"/>
      <x:c r="K110" s="84"/>
      <x:c r="L110" s="84"/>
      <x:c r="M110" s="84"/>
      <x:c r="N110" s="84"/>
      <x:c r="O110" s="84"/>
      <x:c r="P110" s="84"/>
      <x:c r="Q110" s="84"/>
      <x:c r="R110" s="84"/>
      <x:c r="S110" s="84"/>
      <x:c r="T110" s="84"/>
      <x:c r="U110" s="84"/>
      <x:c r="V110" s="84"/>
      <x:c r="W110" s="84"/>
      <x:c r="X110" s="84"/>
      <x:c r="Y110" s="84"/>
      <x:c r="Z110" s="84"/>
    </x:row>
    <x:row r="111">
      <x:c r="A111" s="84"/>
      <x:c r="B111" s="84"/>
      <x:c r="C111" s="84"/>
      <x:c r="D111" s="84"/>
      <x:c r="E111" s="84"/>
      <x:c r="F111" s="84"/>
      <x:c r="G111" s="84"/>
      <x:c r="H111" s="84"/>
      <x:c r="I111" s="84"/>
      <x:c r="J111" s="84"/>
      <x:c r="K111" s="84"/>
      <x:c r="L111" s="84"/>
      <x:c r="M111" s="84"/>
      <x:c r="N111" s="84"/>
      <x:c r="O111" s="84"/>
      <x:c r="P111" s="84"/>
      <x:c r="Q111" s="84"/>
      <x:c r="R111" s="84"/>
      <x:c r="S111" s="84"/>
      <x:c r="T111" s="84"/>
      <x:c r="U111" s="84"/>
      <x:c r="V111" s="84"/>
      <x:c r="W111" s="84"/>
      <x:c r="X111" s="84"/>
      <x:c r="Y111" s="84"/>
      <x:c r="Z111" s="84"/>
    </x:row>
    <x:row r="112">
      <x:c r="A112" s="84"/>
      <x:c r="B112" s="84"/>
      <x:c r="C112" s="84"/>
      <x:c r="D112" s="84"/>
      <x:c r="E112" s="84"/>
      <x:c r="F112" s="84"/>
      <x:c r="G112" s="84"/>
      <x:c r="H112" s="84"/>
      <x:c r="I112" s="84"/>
      <x:c r="J112" s="84"/>
      <x:c r="K112" s="84"/>
      <x:c r="L112" s="84"/>
      <x:c r="M112" s="84"/>
      <x:c r="N112" s="84"/>
      <x:c r="O112" s="84"/>
      <x:c r="P112" s="84"/>
      <x:c r="Q112" s="84"/>
      <x:c r="R112" s="84"/>
      <x:c r="S112" s="84"/>
      <x:c r="T112" s="84"/>
      <x:c r="U112" s="84"/>
      <x:c r="V112" s="84"/>
      <x:c r="W112" s="84"/>
      <x:c r="X112" s="84"/>
      <x:c r="Y112" s="84"/>
      <x:c r="Z112" s="84"/>
    </x:row>
    <x:row r="113">
      <x:c r="A113" s="84"/>
      <x:c r="B113" s="84"/>
      <x:c r="C113" s="84"/>
      <x:c r="D113" s="84"/>
      <x:c r="E113" s="84"/>
      <x:c r="F113" s="84"/>
      <x:c r="G113" s="84"/>
      <x:c r="H113" s="84"/>
      <x:c r="I113" s="84"/>
      <x:c r="J113" s="84"/>
      <x:c r="K113" s="84"/>
      <x:c r="L113" s="84"/>
      <x:c r="M113" s="84"/>
      <x:c r="N113" s="84"/>
      <x:c r="O113" s="84"/>
      <x:c r="P113" s="84"/>
      <x:c r="Q113" s="84"/>
      <x:c r="R113" s="84"/>
      <x:c r="S113" s="84"/>
      <x:c r="T113" s="84"/>
      <x:c r="U113" s="84"/>
      <x:c r="V113" s="84"/>
      <x:c r="W113" s="84"/>
      <x:c r="X113" s="84"/>
      <x:c r="Y113" s="84"/>
      <x:c r="Z113" s="84"/>
    </x:row>
    <x:row r="114">
      <x:c r="A114" s="84"/>
      <x:c r="B114" s="84"/>
      <x:c r="C114" s="84"/>
      <x:c r="D114" s="84"/>
      <x:c r="E114" s="84"/>
      <x:c r="F114" s="84"/>
      <x:c r="G114" s="84"/>
      <x:c r="H114" s="84"/>
      <x:c r="I114" s="84"/>
      <x:c r="J114" s="84"/>
      <x:c r="K114" s="84"/>
      <x:c r="L114" s="84"/>
      <x:c r="M114" s="84"/>
      <x:c r="N114" s="84"/>
      <x:c r="O114" s="84"/>
      <x:c r="P114" s="84"/>
      <x:c r="Q114" s="84"/>
      <x:c r="R114" s="84"/>
      <x:c r="S114" s="84"/>
      <x:c r="T114" s="84"/>
      <x:c r="U114" s="84"/>
      <x:c r="V114" s="84"/>
      <x:c r="W114" s="84"/>
      <x:c r="X114" s="84"/>
      <x:c r="Y114" s="84"/>
      <x:c r="Z114" s="84"/>
    </x:row>
    <x:row r="115">
      <x:c r="A115" s="84"/>
      <x:c r="B115" s="84"/>
      <x:c r="C115" s="84"/>
      <x:c r="D115" s="84"/>
      <x:c r="E115" s="84"/>
      <x:c r="F115" s="84"/>
      <x:c r="G115" s="84"/>
      <x:c r="H115" s="84"/>
      <x:c r="I115" s="84"/>
      <x:c r="J115" s="84"/>
      <x:c r="K115" s="84"/>
      <x:c r="L115" s="84"/>
      <x:c r="M115" s="84"/>
      <x:c r="N115" s="84"/>
      <x:c r="O115" s="84"/>
      <x:c r="P115" s="84"/>
      <x:c r="Q115" s="84"/>
      <x:c r="R115" s="84"/>
      <x:c r="S115" s="84"/>
      <x:c r="T115" s="84"/>
      <x:c r="U115" s="84"/>
      <x:c r="V115" s="84"/>
      <x:c r="W115" s="84"/>
      <x:c r="X115" s="84"/>
      <x:c r="Y115" s="84"/>
      <x:c r="Z115" s="84"/>
    </x:row>
    <x:row r="116">
      <x:c r="A116" s="84"/>
      <x:c r="B116" s="84"/>
      <x:c r="C116" s="84"/>
      <x:c r="D116" s="84"/>
      <x:c r="E116" s="84"/>
      <x:c r="F116" s="84"/>
      <x:c r="G116" s="84"/>
      <x:c r="H116" s="84"/>
      <x:c r="I116" s="84"/>
      <x:c r="J116" s="84"/>
      <x:c r="K116" s="84"/>
      <x:c r="L116" s="84"/>
      <x:c r="M116" s="84"/>
      <x:c r="N116" s="84"/>
      <x:c r="O116" s="84"/>
      <x:c r="P116" s="84"/>
      <x:c r="Q116" s="84"/>
      <x:c r="R116" s="84"/>
      <x:c r="S116" s="84"/>
      <x:c r="T116" s="84"/>
      <x:c r="U116" s="84"/>
      <x:c r="V116" s="84"/>
      <x:c r="W116" s="84"/>
      <x:c r="X116" s="84"/>
      <x:c r="Y116" s="84"/>
      <x:c r="Z116" s="84"/>
    </x:row>
    <x:row r="117">
      <x:c r="A117" s="84"/>
      <x:c r="B117" s="84"/>
      <x:c r="C117" s="84"/>
      <x:c r="D117" s="84"/>
      <x:c r="E117" s="84"/>
      <x:c r="F117" s="84"/>
      <x:c r="G117" s="84"/>
      <x:c r="H117" s="84"/>
      <x:c r="I117" s="84"/>
      <x:c r="J117" s="84"/>
      <x:c r="K117" s="84"/>
      <x:c r="L117" s="84"/>
      <x:c r="M117" s="84"/>
      <x:c r="N117" s="84"/>
      <x:c r="O117" s="84"/>
      <x:c r="P117" s="84"/>
      <x:c r="Q117" s="84"/>
      <x:c r="R117" s="84"/>
      <x:c r="S117" s="84"/>
      <x:c r="T117" s="84"/>
      <x:c r="U117" s="84"/>
      <x:c r="V117" s="84"/>
      <x:c r="W117" s="84"/>
      <x:c r="X117" s="84"/>
      <x:c r="Y117" s="84"/>
      <x:c r="Z117" s="84"/>
    </x:row>
    <x:row r="118">
      <x:c r="A118" s="84"/>
      <x:c r="B118" s="84"/>
      <x:c r="C118" s="84"/>
      <x:c r="D118" s="84"/>
      <x:c r="E118" s="84"/>
      <x:c r="F118" s="84"/>
      <x:c r="G118" s="84"/>
      <x:c r="H118" s="84"/>
      <x:c r="I118" s="84"/>
      <x:c r="J118" s="84"/>
      <x:c r="K118" s="84"/>
      <x:c r="L118" s="84"/>
      <x:c r="M118" s="84"/>
      <x:c r="N118" s="84"/>
      <x:c r="O118" s="84"/>
      <x:c r="P118" s="84"/>
      <x:c r="Q118" s="84"/>
      <x:c r="R118" s="84"/>
      <x:c r="S118" s="84"/>
      <x:c r="T118" s="84"/>
      <x:c r="U118" s="84"/>
      <x:c r="V118" s="84"/>
      <x:c r="W118" s="84"/>
      <x:c r="X118" s="84"/>
      <x:c r="Y118" s="84"/>
      <x:c r="Z118" s="84"/>
    </x:row>
    <x:row r="119">
      <x:c r="A119" s="84"/>
      <x:c r="B119" s="84"/>
      <x:c r="C119" s="84"/>
      <x:c r="D119" s="84"/>
      <x:c r="E119" s="84"/>
      <x:c r="F119" s="84"/>
      <x:c r="G119" s="84"/>
      <x:c r="H119" s="84"/>
      <x:c r="I119" s="84"/>
      <x:c r="J119" s="84"/>
      <x:c r="K119" s="84"/>
      <x:c r="L119" s="84"/>
      <x:c r="M119" s="84"/>
      <x:c r="N119" s="84"/>
      <x:c r="O119" s="84"/>
      <x:c r="P119" s="84"/>
      <x:c r="Q119" s="84"/>
      <x:c r="R119" s="84"/>
      <x:c r="S119" s="84"/>
      <x:c r="T119" s="84"/>
      <x:c r="U119" s="84"/>
      <x:c r="V119" s="84"/>
      <x:c r="W119" s="84"/>
      <x:c r="X119" s="84"/>
      <x:c r="Y119" s="84"/>
      <x:c r="Z119" s="84"/>
    </x:row>
    <x:row r="120">
      <x:c r="A120" s="84"/>
      <x:c r="B120" s="84"/>
      <x:c r="C120" s="84"/>
      <x:c r="D120" s="84"/>
      <x:c r="E120" s="84"/>
      <x:c r="F120" s="84"/>
      <x:c r="G120" s="84"/>
      <x:c r="H120" s="84"/>
      <x:c r="I120" s="84"/>
      <x:c r="J120" s="84"/>
      <x:c r="K120" s="84"/>
      <x:c r="L120" s="84"/>
      <x:c r="M120" s="84"/>
      <x:c r="N120" s="84"/>
      <x:c r="O120" s="84"/>
      <x:c r="P120" s="84"/>
      <x:c r="Q120" s="84"/>
      <x:c r="R120" s="84"/>
      <x:c r="S120" s="84"/>
      <x:c r="T120" s="84"/>
      <x:c r="U120" s="84"/>
      <x:c r="V120" s="84"/>
      <x:c r="W120" s="84"/>
      <x:c r="X120" s="84"/>
      <x:c r="Y120" s="84"/>
      <x:c r="Z120" s="84"/>
    </x:row>
    <x:row r="121">
      <x:c r="A121" s="84"/>
      <x:c r="B121" s="84"/>
      <x:c r="C121" s="84"/>
      <x:c r="D121" s="84"/>
      <x:c r="E121" s="84"/>
      <x:c r="F121" s="84"/>
      <x:c r="G121" s="84"/>
      <x:c r="H121" s="84"/>
      <x:c r="I121" s="84"/>
      <x:c r="J121" s="84"/>
      <x:c r="K121" s="84"/>
      <x:c r="L121" s="84"/>
      <x:c r="M121" s="84"/>
      <x:c r="N121" s="84"/>
      <x:c r="O121" s="84"/>
      <x:c r="P121" s="84"/>
      <x:c r="Q121" s="84"/>
      <x:c r="R121" s="84"/>
      <x:c r="S121" s="84"/>
      <x:c r="T121" s="84"/>
      <x:c r="U121" s="84"/>
      <x:c r="V121" s="84"/>
      <x:c r="W121" s="84"/>
      <x:c r="X121" s="84"/>
      <x:c r="Y121" s="84"/>
      <x:c r="Z121" s="84"/>
    </x:row>
    <x:row r="122">
      <x:c r="A122" s="84"/>
      <x:c r="B122" s="84"/>
      <x:c r="C122" s="84"/>
      <x:c r="D122" s="84"/>
      <x:c r="E122" s="84"/>
      <x:c r="F122" s="84"/>
      <x:c r="G122" s="84"/>
      <x:c r="H122" s="84"/>
      <x:c r="I122" s="84"/>
      <x:c r="J122" s="84"/>
      <x:c r="K122" s="84"/>
      <x:c r="L122" s="84"/>
      <x:c r="M122" s="84"/>
      <x:c r="N122" s="84"/>
      <x:c r="O122" s="84"/>
      <x:c r="P122" s="84"/>
      <x:c r="Q122" s="84"/>
      <x:c r="R122" s="84"/>
      <x:c r="S122" s="84"/>
      <x:c r="T122" s="84"/>
      <x:c r="U122" s="84"/>
      <x:c r="V122" s="84"/>
      <x:c r="W122" s="84"/>
      <x:c r="X122" s="84"/>
      <x:c r="Y122" s="84"/>
      <x:c r="Z122" s="84"/>
    </x:row>
    <x:row r="123">
      <x:c r="A123" s="84"/>
      <x:c r="B123" s="84"/>
      <x:c r="C123" s="84"/>
      <x:c r="D123" s="84"/>
      <x:c r="E123" s="84"/>
      <x:c r="F123" s="84"/>
      <x:c r="G123" s="84"/>
      <x:c r="H123" s="84"/>
      <x:c r="I123" s="84"/>
      <x:c r="J123" s="84"/>
      <x:c r="K123" s="84"/>
      <x:c r="L123" s="84"/>
      <x:c r="M123" s="84"/>
      <x:c r="N123" s="84"/>
      <x:c r="O123" s="84"/>
      <x:c r="P123" s="84"/>
      <x:c r="Q123" s="84"/>
      <x:c r="R123" s="84"/>
      <x:c r="S123" s="84"/>
      <x:c r="T123" s="84"/>
      <x:c r="U123" s="84"/>
      <x:c r="V123" s="84"/>
      <x:c r="W123" s="84"/>
      <x:c r="X123" s="84"/>
      <x:c r="Y123" s="84"/>
      <x:c r="Z123" s="84"/>
    </x:row>
    <x:row r="124">
      <x:c r="A124" s="84"/>
      <x:c r="B124" s="84"/>
      <x:c r="C124" s="84"/>
      <x:c r="D124" s="84"/>
      <x:c r="E124" s="84"/>
      <x:c r="F124" s="84"/>
      <x:c r="G124" s="84"/>
      <x:c r="H124" s="84"/>
      <x:c r="I124" s="84"/>
      <x:c r="J124" s="84"/>
      <x:c r="K124" s="84"/>
      <x:c r="L124" s="84"/>
      <x:c r="M124" s="84"/>
      <x:c r="N124" s="84"/>
      <x:c r="O124" s="84"/>
      <x:c r="P124" s="84"/>
      <x:c r="Q124" s="84"/>
      <x:c r="R124" s="84"/>
      <x:c r="S124" s="84"/>
      <x:c r="T124" s="84"/>
      <x:c r="U124" s="84"/>
      <x:c r="V124" s="84"/>
      <x:c r="W124" s="84"/>
      <x:c r="X124" s="84"/>
      <x:c r="Y124" s="84"/>
      <x:c r="Z124" s="84"/>
    </x:row>
    <x:row r="125">
      <x:c r="A125" s="84"/>
      <x:c r="B125" s="84"/>
      <x:c r="C125" s="84"/>
      <x:c r="D125" s="84"/>
      <x:c r="E125" s="84"/>
      <x:c r="F125" s="84"/>
      <x:c r="G125" s="84"/>
      <x:c r="H125" s="84"/>
      <x:c r="I125" s="84"/>
      <x:c r="J125" s="84"/>
      <x:c r="K125" s="84"/>
      <x:c r="L125" s="84"/>
      <x:c r="M125" s="84"/>
      <x:c r="N125" s="84"/>
      <x:c r="O125" s="84"/>
      <x:c r="P125" s="84"/>
      <x:c r="Q125" s="84"/>
      <x:c r="R125" s="84"/>
      <x:c r="S125" s="84"/>
      <x:c r="T125" s="84"/>
      <x:c r="U125" s="84"/>
      <x:c r="V125" s="84"/>
      <x:c r="W125" s="84"/>
      <x:c r="X125" s="84"/>
      <x:c r="Y125" s="84"/>
      <x:c r="Z125" s="84"/>
    </x:row>
    <x:row r="126">
      <x:c r="A126" s="84"/>
      <x:c r="B126" s="84"/>
      <x:c r="C126" s="84"/>
      <x:c r="D126" s="84"/>
      <x:c r="E126" s="84"/>
      <x:c r="F126" s="84"/>
      <x:c r="G126" s="84"/>
      <x:c r="H126" s="84"/>
      <x:c r="I126" s="84"/>
      <x:c r="J126" s="84"/>
      <x:c r="K126" s="84"/>
      <x:c r="L126" s="84"/>
      <x:c r="M126" s="84"/>
      <x:c r="N126" s="84"/>
      <x:c r="O126" s="84"/>
      <x:c r="P126" s="84"/>
      <x:c r="Q126" s="84"/>
      <x:c r="R126" s="84"/>
      <x:c r="S126" s="84"/>
      <x:c r="T126" s="84"/>
      <x:c r="U126" s="84"/>
      <x:c r="V126" s="84"/>
      <x:c r="W126" s="84"/>
      <x:c r="X126" s="84"/>
      <x:c r="Y126" s="84"/>
      <x:c r="Z126" s="84"/>
    </x:row>
    <x:row r="127">
      <x:c r="A127" s="84"/>
      <x:c r="B127" s="84"/>
      <x:c r="C127" s="84"/>
      <x:c r="D127" s="84"/>
      <x:c r="E127" s="84"/>
      <x:c r="F127" s="84"/>
      <x:c r="G127" s="84"/>
      <x:c r="H127" s="84"/>
      <x:c r="I127" s="84"/>
      <x:c r="J127" s="84"/>
      <x:c r="K127" s="84"/>
      <x:c r="L127" s="84"/>
      <x:c r="M127" s="84"/>
      <x:c r="N127" s="84"/>
      <x:c r="O127" s="84"/>
      <x:c r="P127" s="84"/>
      <x:c r="Q127" s="84"/>
      <x:c r="R127" s="84"/>
      <x:c r="S127" s="84"/>
      <x:c r="T127" s="84"/>
      <x:c r="U127" s="84"/>
      <x:c r="V127" s="84"/>
      <x:c r="W127" s="84"/>
      <x:c r="X127" s="84"/>
      <x:c r="Y127" s="84"/>
      <x:c r="Z127" s="84"/>
    </x:row>
    <x:row r="128">
      <x:c r="A128" s="84"/>
      <x:c r="B128" s="84"/>
      <x:c r="C128" s="84"/>
      <x:c r="D128" s="84"/>
      <x:c r="E128" s="84"/>
      <x:c r="F128" s="84"/>
      <x:c r="G128" s="84"/>
      <x:c r="H128" s="84"/>
      <x:c r="I128" s="84"/>
      <x:c r="J128" s="84"/>
      <x:c r="K128" s="84"/>
      <x:c r="L128" s="84"/>
      <x:c r="M128" s="84"/>
      <x:c r="N128" s="84"/>
      <x:c r="O128" s="84"/>
      <x:c r="P128" s="84"/>
      <x:c r="Q128" s="84"/>
      <x:c r="R128" s="84"/>
      <x:c r="S128" s="84"/>
      <x:c r="T128" s="84"/>
      <x:c r="U128" s="84"/>
      <x:c r="V128" s="84"/>
      <x:c r="W128" s="84"/>
      <x:c r="X128" s="84"/>
      <x:c r="Y128" s="84"/>
      <x:c r="Z128" s="84"/>
    </x:row>
    <x:row r="129">
      <x:c r="A129" s="84"/>
      <x:c r="B129" s="84"/>
      <x:c r="C129" s="84"/>
      <x:c r="D129" s="84"/>
      <x:c r="E129" s="84"/>
      <x:c r="F129" s="84"/>
      <x:c r="G129" s="84"/>
      <x:c r="H129" s="84"/>
      <x:c r="I129" s="84"/>
      <x:c r="J129" s="84"/>
      <x:c r="K129" s="84"/>
      <x:c r="L129" s="84"/>
      <x:c r="M129" s="84"/>
      <x:c r="N129" s="84"/>
      <x:c r="O129" s="84"/>
      <x:c r="P129" s="84"/>
      <x:c r="Q129" s="84"/>
      <x:c r="R129" s="84"/>
      <x:c r="S129" s="84"/>
      <x:c r="T129" s="84"/>
      <x:c r="U129" s="84"/>
      <x:c r="V129" s="84"/>
      <x:c r="W129" s="84"/>
      <x:c r="X129" s="84"/>
      <x:c r="Y129" s="84"/>
      <x:c r="Z129" s="84"/>
    </x:row>
    <x:row r="130">
      <x:c r="A130" s="84"/>
      <x:c r="B130" s="84"/>
      <x:c r="C130" s="84"/>
      <x:c r="D130" s="84"/>
      <x:c r="E130" s="84"/>
      <x:c r="F130" s="84"/>
      <x:c r="G130" s="84"/>
      <x:c r="H130" s="84"/>
      <x:c r="I130" s="84"/>
      <x:c r="J130" s="84"/>
      <x:c r="K130" s="84"/>
      <x:c r="L130" s="84"/>
      <x:c r="M130" s="84"/>
      <x:c r="N130" s="84"/>
      <x:c r="O130" s="84"/>
      <x:c r="P130" s="84"/>
      <x:c r="Q130" s="84"/>
      <x:c r="R130" s="84"/>
      <x:c r="S130" s="84"/>
      <x:c r="T130" s="84"/>
      <x:c r="U130" s="84"/>
      <x:c r="V130" s="84"/>
      <x:c r="W130" s="84"/>
      <x:c r="X130" s="84"/>
      <x:c r="Y130" s="84"/>
      <x:c r="Z130" s="84"/>
    </x:row>
    <x:row r="131">
      <x:c r="A131" s="84"/>
      <x:c r="B131" s="84"/>
      <x:c r="C131" s="84"/>
      <x:c r="D131" s="84"/>
      <x:c r="E131" s="84"/>
      <x:c r="F131" s="84"/>
      <x:c r="G131" s="84"/>
      <x:c r="H131" s="84"/>
      <x:c r="I131" s="84"/>
      <x:c r="J131" s="84"/>
      <x:c r="K131" s="84"/>
      <x:c r="L131" s="84"/>
      <x:c r="M131" s="84"/>
      <x:c r="N131" s="84"/>
      <x:c r="O131" s="84"/>
      <x:c r="P131" s="84"/>
      <x:c r="Q131" s="84"/>
      <x:c r="R131" s="84"/>
      <x:c r="S131" s="84"/>
      <x:c r="T131" s="84"/>
      <x:c r="U131" s="84"/>
      <x:c r="V131" s="84"/>
      <x:c r="W131" s="84"/>
      <x:c r="X131" s="84"/>
      <x:c r="Y131" s="84"/>
      <x:c r="Z131" s="84"/>
    </x:row>
    <x:row r="132">
      <x:c r="A132" s="84"/>
      <x:c r="B132" s="84"/>
      <x:c r="C132" s="84"/>
      <x:c r="D132" s="84"/>
      <x:c r="E132" s="84"/>
      <x:c r="F132" s="84"/>
      <x:c r="G132" s="84"/>
      <x:c r="H132" s="84"/>
      <x:c r="I132" s="84"/>
      <x:c r="J132" s="84"/>
      <x:c r="K132" s="84"/>
      <x:c r="L132" s="84"/>
      <x:c r="M132" s="84"/>
      <x:c r="N132" s="84"/>
      <x:c r="O132" s="84"/>
      <x:c r="P132" s="84"/>
      <x:c r="Q132" s="84"/>
      <x:c r="R132" s="84"/>
      <x:c r="S132" s="84"/>
      <x:c r="T132" s="84"/>
      <x:c r="U132" s="84"/>
      <x:c r="V132" s="84"/>
      <x:c r="W132" s="84"/>
      <x:c r="X132" s="84"/>
      <x:c r="Y132" s="84"/>
      <x:c r="Z132" s="84"/>
    </x:row>
    <x:row r="133">
      <x:c r="A133" s="84"/>
      <x:c r="B133" s="84"/>
      <x:c r="C133" s="84"/>
      <x:c r="D133" s="84"/>
      <x:c r="E133" s="84"/>
      <x:c r="F133" s="84"/>
      <x:c r="G133" s="84"/>
      <x:c r="H133" s="84"/>
      <x:c r="I133" s="84"/>
      <x:c r="J133" s="84"/>
      <x:c r="K133" s="84"/>
      <x:c r="L133" s="84"/>
      <x:c r="M133" s="84"/>
      <x:c r="N133" s="84"/>
      <x:c r="O133" s="84"/>
      <x:c r="P133" s="84"/>
      <x:c r="Q133" s="84"/>
      <x:c r="R133" s="84"/>
      <x:c r="S133" s="84"/>
      <x:c r="T133" s="84"/>
      <x:c r="U133" s="84"/>
      <x:c r="V133" s="84"/>
      <x:c r="W133" s="84"/>
      <x:c r="X133" s="84"/>
      <x:c r="Y133" s="84"/>
      <x:c r="Z133" s="84"/>
    </x:row>
    <x:row r="134">
      <x:c r="A134" s="84"/>
      <x:c r="B134" s="84"/>
      <x:c r="C134" s="84"/>
      <x:c r="D134" s="84"/>
      <x:c r="E134" s="84"/>
      <x:c r="F134" s="84"/>
      <x:c r="G134" s="84"/>
      <x:c r="H134" s="84"/>
      <x:c r="I134" s="84"/>
      <x:c r="J134" s="84"/>
      <x:c r="K134" s="84"/>
      <x:c r="L134" s="84"/>
      <x:c r="M134" s="84"/>
      <x:c r="N134" s="84"/>
      <x:c r="O134" s="84"/>
      <x:c r="P134" s="84"/>
      <x:c r="Q134" s="84"/>
      <x:c r="R134" s="84"/>
      <x:c r="S134" s="84"/>
      <x:c r="T134" s="84"/>
      <x:c r="U134" s="84"/>
      <x:c r="V134" s="84"/>
      <x:c r="W134" s="84"/>
      <x:c r="X134" s="84"/>
      <x:c r="Y134" s="84"/>
      <x:c r="Z134" s="84"/>
    </x:row>
    <x:row r="135">
      <x:c r="A135" s="84"/>
      <x:c r="B135" s="84"/>
      <x:c r="C135" s="84"/>
      <x:c r="D135" s="84"/>
      <x:c r="E135" s="84"/>
      <x:c r="F135" s="84"/>
      <x:c r="G135" s="84"/>
      <x:c r="H135" s="84"/>
      <x:c r="I135" s="84"/>
      <x:c r="J135" s="84"/>
      <x:c r="K135" s="84"/>
      <x:c r="L135" s="84"/>
      <x:c r="M135" s="84"/>
      <x:c r="N135" s="84"/>
      <x:c r="O135" s="84"/>
      <x:c r="P135" s="84"/>
      <x:c r="Q135" s="84"/>
      <x:c r="R135" s="84"/>
      <x:c r="S135" s="84"/>
      <x:c r="T135" s="84"/>
      <x:c r="U135" s="84"/>
      <x:c r="V135" s="84"/>
      <x:c r="W135" s="84"/>
      <x:c r="X135" s="84"/>
      <x:c r="Y135" s="84"/>
      <x:c r="Z135" s="84"/>
    </x:row>
    <x:row r="136">
      <x:c r="A136" s="84"/>
      <x:c r="B136" s="84"/>
      <x:c r="C136" s="84"/>
      <x:c r="D136" s="84"/>
      <x:c r="E136" s="84"/>
      <x:c r="F136" s="84"/>
      <x:c r="G136" s="84"/>
      <x:c r="H136" s="84"/>
      <x:c r="I136" s="84"/>
      <x:c r="J136" s="84"/>
      <x:c r="K136" s="84"/>
      <x:c r="L136" s="84"/>
      <x:c r="M136" s="84"/>
      <x:c r="N136" s="84"/>
      <x:c r="O136" s="84"/>
      <x:c r="P136" s="84"/>
      <x:c r="Q136" s="84"/>
      <x:c r="R136" s="84"/>
      <x:c r="S136" s="84"/>
      <x:c r="T136" s="84"/>
      <x:c r="U136" s="84"/>
      <x:c r="V136" s="84"/>
      <x:c r="W136" s="84"/>
      <x:c r="X136" s="84"/>
      <x:c r="Y136" s="84"/>
      <x:c r="Z136" s="84"/>
    </x:row>
    <x:row r="137">
      <x:c r="A137" s="84"/>
      <x:c r="B137" s="84"/>
      <x:c r="C137" s="84"/>
      <x:c r="D137" s="84"/>
      <x:c r="E137" s="84"/>
      <x:c r="F137" s="84"/>
      <x:c r="G137" s="84"/>
      <x:c r="H137" s="84"/>
      <x:c r="I137" s="84"/>
      <x:c r="J137" s="84"/>
      <x:c r="K137" s="84"/>
      <x:c r="L137" s="84"/>
      <x:c r="M137" s="84"/>
      <x:c r="N137" s="84"/>
      <x:c r="O137" s="84"/>
      <x:c r="P137" s="84"/>
      <x:c r="Q137" s="84"/>
      <x:c r="R137" s="84"/>
      <x:c r="S137" s="84"/>
      <x:c r="T137" s="84"/>
      <x:c r="U137" s="84"/>
      <x:c r="V137" s="84"/>
      <x:c r="W137" s="84"/>
      <x:c r="X137" s="84"/>
      <x:c r="Y137" s="84"/>
      <x:c r="Z137" s="84"/>
    </x:row>
    <x:row r="138">
      <x:c r="A138" s="84"/>
      <x:c r="B138" s="84"/>
      <x:c r="C138" s="84"/>
      <x:c r="D138" s="84"/>
      <x:c r="E138" s="84"/>
      <x:c r="F138" s="84"/>
      <x:c r="G138" s="84"/>
      <x:c r="H138" s="84"/>
      <x:c r="I138" s="84"/>
      <x:c r="J138" s="84"/>
      <x:c r="K138" s="84"/>
      <x:c r="L138" s="84"/>
      <x:c r="M138" s="84"/>
      <x:c r="N138" s="84"/>
      <x:c r="O138" s="84"/>
      <x:c r="P138" s="84"/>
      <x:c r="Q138" s="84"/>
      <x:c r="R138" s="84"/>
      <x:c r="S138" s="84"/>
      <x:c r="T138" s="84"/>
      <x:c r="U138" s="84"/>
      <x:c r="V138" s="84"/>
      <x:c r="W138" s="84"/>
      <x:c r="X138" s="84"/>
      <x:c r="Y138" s="84"/>
      <x:c r="Z138" s="84"/>
    </x:row>
    <x:row r="139">
      <x:c r="A139" s="84"/>
      <x:c r="B139" s="84"/>
      <x:c r="C139" s="84"/>
      <x:c r="D139" s="84"/>
      <x:c r="E139" s="84"/>
      <x:c r="F139" s="84"/>
      <x:c r="G139" s="84"/>
      <x:c r="H139" s="84"/>
      <x:c r="I139" s="84"/>
      <x:c r="J139" s="84"/>
      <x:c r="K139" s="84"/>
      <x:c r="L139" s="84"/>
      <x:c r="M139" s="84"/>
      <x:c r="N139" s="84"/>
      <x:c r="O139" s="84"/>
      <x:c r="P139" s="84"/>
      <x:c r="Q139" s="84"/>
      <x:c r="R139" s="84"/>
      <x:c r="S139" s="84"/>
      <x:c r="T139" s="84"/>
      <x:c r="U139" s="84"/>
      <x:c r="V139" s="84"/>
      <x:c r="W139" s="84"/>
      <x:c r="X139" s="84"/>
      <x:c r="Y139" s="84"/>
      <x:c r="Z139" s="84"/>
    </x:row>
    <x:row r="140">
      <x:c r="A140" s="84"/>
      <x:c r="B140" s="84"/>
      <x:c r="C140" s="84"/>
      <x:c r="D140" s="84"/>
      <x:c r="E140" s="84"/>
      <x:c r="F140" s="84"/>
      <x:c r="G140" s="84"/>
      <x:c r="H140" s="84"/>
      <x:c r="I140" s="84"/>
      <x:c r="J140" s="84"/>
      <x:c r="K140" s="84"/>
      <x:c r="L140" s="84"/>
      <x:c r="M140" s="84"/>
      <x:c r="N140" s="84"/>
      <x:c r="O140" s="84"/>
      <x:c r="P140" s="84"/>
      <x:c r="Q140" s="84"/>
      <x:c r="R140" s="84"/>
      <x:c r="S140" s="84"/>
      <x:c r="T140" s="84"/>
      <x:c r="U140" s="84"/>
      <x:c r="V140" s="84"/>
      <x:c r="W140" s="84"/>
      <x:c r="X140" s="84"/>
      <x:c r="Y140" s="84"/>
      <x:c r="Z140" s="84"/>
    </x:row>
    <x:row r="141">
      <x:c r="A141" s="84"/>
      <x:c r="B141" s="84"/>
      <x:c r="C141" s="84"/>
      <x:c r="D141" s="84"/>
      <x:c r="E141" s="84"/>
      <x:c r="F141" s="84"/>
      <x:c r="G141" s="84"/>
      <x:c r="H141" s="84"/>
      <x:c r="I141" s="84"/>
      <x:c r="J141" s="84"/>
      <x:c r="K141" s="84"/>
      <x:c r="L141" s="84"/>
      <x:c r="M141" s="84"/>
      <x:c r="N141" s="84"/>
      <x:c r="O141" s="84"/>
      <x:c r="P141" s="84"/>
      <x:c r="Q141" s="84"/>
      <x:c r="R141" s="84"/>
      <x:c r="S141" s="84"/>
      <x:c r="T141" s="84"/>
      <x:c r="U141" s="84"/>
      <x:c r="V141" s="84"/>
      <x:c r="W141" s="84"/>
      <x:c r="X141" s="84"/>
      <x:c r="Y141" s="84"/>
      <x:c r="Z141" s="84"/>
    </x:row>
    <x:row r="142">
      <x:c r="A142" s="84"/>
      <x:c r="B142" s="84"/>
      <x:c r="C142" s="84"/>
      <x:c r="D142" s="84"/>
      <x:c r="E142" s="84"/>
      <x:c r="F142" s="84"/>
      <x:c r="G142" s="84"/>
      <x:c r="H142" s="84"/>
      <x:c r="I142" s="84"/>
      <x:c r="J142" s="84"/>
      <x:c r="K142" s="84"/>
      <x:c r="L142" s="84"/>
      <x:c r="M142" s="84"/>
      <x:c r="N142" s="84"/>
      <x:c r="O142" s="84"/>
      <x:c r="P142" s="84"/>
      <x:c r="Q142" s="84"/>
      <x:c r="R142" s="84"/>
      <x:c r="S142" s="84"/>
      <x:c r="T142" s="84"/>
      <x:c r="U142" s="84"/>
      <x:c r="V142" s="84"/>
      <x:c r="W142" s="84"/>
      <x:c r="X142" s="84"/>
      <x:c r="Y142" s="84"/>
      <x:c r="Z142" s="84"/>
    </x:row>
    <x:row r="143">
      <x:c r="A143" s="84"/>
      <x:c r="B143" s="84"/>
      <x:c r="C143" s="84"/>
      <x:c r="D143" s="84"/>
      <x:c r="E143" s="84"/>
      <x:c r="F143" s="84"/>
      <x:c r="G143" s="84"/>
      <x:c r="H143" s="84"/>
      <x:c r="I143" s="84"/>
      <x:c r="J143" s="84"/>
      <x:c r="K143" s="84"/>
      <x:c r="L143" s="84"/>
      <x:c r="M143" s="84"/>
      <x:c r="N143" s="84"/>
      <x:c r="O143" s="84"/>
      <x:c r="P143" s="84"/>
      <x:c r="Q143" s="84"/>
      <x:c r="R143" s="84"/>
      <x:c r="S143" s="84"/>
      <x:c r="T143" s="84"/>
      <x:c r="U143" s="84"/>
      <x:c r="V143" s="84"/>
      <x:c r="W143" s="84"/>
      <x:c r="X143" s="84"/>
      <x:c r="Y143" s="84"/>
      <x:c r="Z143" s="84"/>
    </x:row>
    <x:row r="144">
      <x:c r="A144" s="84"/>
      <x:c r="B144" s="84"/>
      <x:c r="C144" s="84"/>
      <x:c r="D144" s="84"/>
      <x:c r="E144" s="84"/>
      <x:c r="F144" s="84"/>
      <x:c r="G144" s="84"/>
      <x:c r="H144" s="84"/>
      <x:c r="I144" s="84"/>
      <x:c r="J144" s="84"/>
      <x:c r="K144" s="84"/>
      <x:c r="L144" s="84"/>
      <x:c r="M144" s="84"/>
      <x:c r="N144" s="84"/>
      <x:c r="O144" s="84"/>
      <x:c r="P144" s="84"/>
      <x:c r="Q144" s="84"/>
      <x:c r="R144" s="84"/>
      <x:c r="S144" s="84"/>
      <x:c r="T144" s="84"/>
      <x:c r="U144" s="84"/>
      <x:c r="V144" s="84"/>
      <x:c r="W144" s="84"/>
      <x:c r="X144" s="84"/>
      <x:c r="Y144" s="84"/>
      <x:c r="Z144" s="84"/>
    </x:row>
    <x:row r="145">
      <x:c r="A145" s="84"/>
      <x:c r="B145" s="84"/>
      <x:c r="C145" s="84"/>
      <x:c r="D145" s="84"/>
      <x:c r="E145" s="84"/>
      <x:c r="F145" s="84"/>
      <x:c r="G145" s="84"/>
      <x:c r="H145" s="84"/>
      <x:c r="I145" s="84"/>
      <x:c r="J145" s="84"/>
      <x:c r="K145" s="84"/>
      <x:c r="L145" s="84"/>
      <x:c r="M145" s="84"/>
      <x:c r="N145" s="84"/>
      <x:c r="O145" s="84"/>
      <x:c r="P145" s="84"/>
      <x:c r="Q145" s="84"/>
      <x:c r="R145" s="84"/>
      <x:c r="S145" s="84"/>
      <x:c r="T145" s="84"/>
      <x:c r="U145" s="84"/>
      <x:c r="V145" s="84"/>
      <x:c r="W145" s="84"/>
      <x:c r="X145" s="84"/>
      <x:c r="Y145" s="84"/>
      <x:c r="Z145" s="84"/>
    </x:row>
    <x:row r="146">
      <x:c r="A146" s="84"/>
      <x:c r="B146" s="84"/>
      <x:c r="C146" s="84"/>
      <x:c r="D146" s="84"/>
      <x:c r="E146" s="84"/>
      <x:c r="F146" s="84"/>
      <x:c r="G146" s="84"/>
      <x:c r="H146" s="84"/>
      <x:c r="I146" s="84"/>
      <x:c r="J146" s="84"/>
      <x:c r="K146" s="84"/>
      <x:c r="L146" s="84"/>
      <x:c r="M146" s="84"/>
      <x:c r="N146" s="84"/>
      <x:c r="O146" s="84"/>
      <x:c r="P146" s="84"/>
      <x:c r="Q146" s="84"/>
      <x:c r="R146" s="84"/>
      <x:c r="S146" s="84"/>
      <x:c r="T146" s="84"/>
      <x:c r="U146" s="84"/>
      <x:c r="V146" s="84"/>
      <x:c r="W146" s="84"/>
      <x:c r="X146" s="84"/>
      <x:c r="Y146" s="84"/>
      <x:c r="Z146" s="84"/>
    </x:row>
    <x:row r="147">
      <x:c r="A147" s="84"/>
      <x:c r="B147" s="84"/>
      <x:c r="C147" s="84"/>
      <x:c r="D147" s="84"/>
      <x:c r="E147" s="84"/>
      <x:c r="F147" s="84"/>
      <x:c r="G147" s="84"/>
      <x:c r="H147" s="84"/>
      <x:c r="I147" s="84"/>
      <x:c r="J147" s="84"/>
      <x:c r="K147" s="84"/>
      <x:c r="L147" s="84"/>
      <x:c r="M147" s="84"/>
      <x:c r="N147" s="84"/>
      <x:c r="O147" s="84"/>
      <x:c r="P147" s="84"/>
      <x:c r="Q147" s="84"/>
      <x:c r="R147" s="84"/>
      <x:c r="S147" s="84"/>
      <x:c r="T147" s="84"/>
      <x:c r="U147" s="84"/>
      <x:c r="V147" s="84"/>
      <x:c r="W147" s="84"/>
      <x:c r="X147" s="84"/>
      <x:c r="Y147" s="84"/>
      <x:c r="Z147" s="84"/>
    </x:row>
    <x:row r="148">
      <x:c r="A148" s="84"/>
      <x:c r="B148" s="84"/>
      <x:c r="C148" s="84"/>
      <x:c r="D148" s="84"/>
      <x:c r="E148" s="84"/>
      <x:c r="F148" s="84"/>
      <x:c r="G148" s="84"/>
      <x:c r="H148" s="84"/>
      <x:c r="I148" s="84"/>
      <x:c r="J148" s="84"/>
      <x:c r="K148" s="84"/>
      <x:c r="L148" s="84"/>
      <x:c r="M148" s="84"/>
      <x:c r="N148" s="84"/>
      <x:c r="O148" s="84"/>
      <x:c r="P148" s="84"/>
      <x:c r="Q148" s="84"/>
      <x:c r="R148" s="84"/>
      <x:c r="S148" s="84"/>
      <x:c r="T148" s="84"/>
      <x:c r="U148" s="84"/>
      <x:c r="V148" s="84"/>
      <x:c r="W148" s="84"/>
      <x:c r="X148" s="84"/>
      <x:c r="Y148" s="84"/>
      <x:c r="Z148" s="84"/>
    </x:row>
    <x:row r="149">
      <x:c r="A149" s="84"/>
      <x:c r="B149" s="84"/>
      <x:c r="C149" s="84"/>
      <x:c r="D149" s="84"/>
      <x:c r="E149" s="84"/>
      <x:c r="F149" s="84"/>
      <x:c r="G149" s="84"/>
      <x:c r="H149" s="84"/>
      <x:c r="I149" s="84"/>
      <x:c r="J149" s="84"/>
      <x:c r="K149" s="84"/>
      <x:c r="L149" s="84"/>
      <x:c r="M149" s="84"/>
      <x:c r="N149" s="84"/>
      <x:c r="O149" s="84"/>
      <x:c r="P149" s="84"/>
      <x:c r="Q149" s="84"/>
      <x:c r="R149" s="84"/>
      <x:c r="S149" s="84"/>
      <x:c r="T149" s="84"/>
      <x:c r="U149" s="84"/>
      <x:c r="V149" s="84"/>
      <x:c r="W149" s="84"/>
      <x:c r="X149" s="84"/>
      <x:c r="Y149" s="84"/>
      <x:c r="Z149" s="84"/>
    </x:row>
    <x:row r="150">
      <x:c r="A150" s="84"/>
      <x:c r="B150" s="84"/>
      <x:c r="C150" s="84"/>
      <x:c r="D150" s="84"/>
      <x:c r="E150" s="84"/>
      <x:c r="F150" s="84"/>
      <x:c r="G150" s="84"/>
      <x:c r="H150" s="84"/>
      <x:c r="I150" s="84"/>
      <x:c r="J150" s="84"/>
      <x:c r="K150" s="84"/>
      <x:c r="L150" s="84"/>
      <x:c r="M150" s="84"/>
      <x:c r="N150" s="84"/>
      <x:c r="O150" s="84"/>
      <x:c r="P150" s="84"/>
      <x:c r="Q150" s="84"/>
      <x:c r="R150" s="84"/>
      <x:c r="S150" s="84"/>
      <x:c r="T150" s="84"/>
      <x:c r="U150" s="84"/>
      <x:c r="V150" s="84"/>
      <x:c r="W150" s="84"/>
      <x:c r="X150" s="84"/>
      <x:c r="Y150" s="84"/>
      <x:c r="Z150" s="84"/>
    </x:row>
    <x:row r="151">
      <x:c r="A151" s="84"/>
      <x:c r="B151" s="84"/>
      <x:c r="C151" s="84"/>
      <x:c r="D151" s="84"/>
      <x:c r="E151" s="84"/>
      <x:c r="F151" s="84"/>
      <x:c r="G151" s="84"/>
      <x:c r="H151" s="84"/>
      <x:c r="I151" s="84"/>
      <x:c r="J151" s="84"/>
      <x:c r="K151" s="84"/>
      <x:c r="L151" s="84"/>
      <x:c r="M151" s="84"/>
      <x:c r="N151" s="84"/>
      <x:c r="O151" s="84"/>
      <x:c r="P151" s="84"/>
      <x:c r="Q151" s="84"/>
      <x:c r="R151" s="84"/>
      <x:c r="S151" s="84"/>
      <x:c r="T151" s="84"/>
      <x:c r="U151" s="84"/>
      <x:c r="V151" s="84"/>
      <x:c r="W151" s="84"/>
      <x:c r="X151" s="84"/>
      <x:c r="Y151" s="84"/>
      <x:c r="Z151" s="84"/>
    </x:row>
    <x:row r="152">
      <x:c r="A152" s="84"/>
      <x:c r="B152" s="84"/>
      <x:c r="C152" s="84"/>
      <x:c r="D152" s="84"/>
      <x:c r="E152" s="84"/>
      <x:c r="F152" s="84"/>
      <x:c r="G152" s="84"/>
      <x:c r="H152" s="84"/>
      <x:c r="I152" s="84"/>
      <x:c r="J152" s="84"/>
      <x:c r="K152" s="84"/>
      <x:c r="L152" s="84"/>
      <x:c r="M152" s="84"/>
      <x:c r="N152" s="84"/>
      <x:c r="O152" s="84"/>
      <x:c r="P152" s="84"/>
      <x:c r="Q152" s="84"/>
      <x:c r="R152" s="84"/>
      <x:c r="S152" s="84"/>
      <x:c r="T152" s="84"/>
      <x:c r="U152" s="84"/>
      <x:c r="V152" s="84"/>
      <x:c r="W152" s="84"/>
      <x:c r="X152" s="84"/>
      <x:c r="Y152" s="84"/>
      <x:c r="Z152" s="84"/>
    </x:row>
    <x:row r="153">
      <x:c r="A153" s="84"/>
      <x:c r="B153" s="84"/>
      <x:c r="C153" s="84"/>
      <x:c r="D153" s="84"/>
      <x:c r="E153" s="84"/>
      <x:c r="F153" s="84"/>
      <x:c r="G153" s="84"/>
      <x:c r="H153" s="84"/>
      <x:c r="I153" s="84"/>
      <x:c r="J153" s="84"/>
      <x:c r="K153" s="84"/>
      <x:c r="L153" s="84"/>
      <x:c r="M153" s="84"/>
      <x:c r="N153" s="84"/>
      <x:c r="O153" s="84"/>
      <x:c r="P153" s="84"/>
      <x:c r="Q153" s="84"/>
      <x:c r="R153" s="84"/>
      <x:c r="S153" s="84"/>
      <x:c r="T153" s="84"/>
      <x:c r="U153" s="84"/>
      <x:c r="V153" s="84"/>
      <x:c r="W153" s="84"/>
      <x:c r="X153" s="84"/>
      <x:c r="Y153" s="84"/>
      <x:c r="Z153" s="84"/>
    </x:row>
    <x:row r="154">
      <x:c r="A154" s="84"/>
      <x:c r="B154" s="84"/>
      <x:c r="C154" s="84"/>
      <x:c r="D154" s="84"/>
      <x:c r="E154" s="84"/>
      <x:c r="F154" s="84"/>
      <x:c r="G154" s="84"/>
      <x:c r="H154" s="84"/>
      <x:c r="I154" s="84"/>
      <x:c r="J154" s="84"/>
      <x:c r="K154" s="84"/>
      <x:c r="L154" s="84"/>
      <x:c r="M154" s="84"/>
      <x:c r="N154" s="84"/>
      <x:c r="O154" s="84"/>
      <x:c r="P154" s="84"/>
      <x:c r="Q154" s="84"/>
      <x:c r="R154" s="84"/>
      <x:c r="S154" s="84"/>
      <x:c r="T154" s="84"/>
      <x:c r="U154" s="84"/>
      <x:c r="V154" s="84"/>
      <x:c r="W154" s="84"/>
      <x:c r="X154" s="84"/>
      <x:c r="Y154" s="84"/>
      <x:c r="Z154" s="84"/>
    </x:row>
    <x:row r="155">
      <x:c r="A155" s="84"/>
      <x:c r="B155" s="84"/>
      <x:c r="C155" s="84"/>
      <x:c r="D155" s="84"/>
      <x:c r="E155" s="84"/>
      <x:c r="F155" s="84"/>
      <x:c r="G155" s="84"/>
      <x:c r="H155" s="84"/>
      <x:c r="I155" s="84"/>
      <x:c r="J155" s="84"/>
      <x:c r="K155" s="84"/>
      <x:c r="L155" s="84"/>
      <x:c r="M155" s="84"/>
      <x:c r="N155" s="84"/>
      <x:c r="O155" s="84"/>
      <x:c r="P155" s="84"/>
      <x:c r="Q155" s="84"/>
      <x:c r="R155" s="84"/>
      <x:c r="S155" s="84"/>
      <x:c r="T155" s="84"/>
      <x:c r="U155" s="84"/>
      <x:c r="V155" s="84"/>
      <x:c r="W155" s="84"/>
      <x:c r="X155" s="84"/>
      <x:c r="Y155" s="84"/>
      <x:c r="Z155" s="84"/>
    </x:row>
    <x:row r="156">
      <x:c r="A156" s="84"/>
      <x:c r="B156" s="84"/>
      <x:c r="C156" s="84"/>
      <x:c r="D156" s="84"/>
      <x:c r="E156" s="84"/>
      <x:c r="F156" s="84"/>
      <x:c r="G156" s="84"/>
      <x:c r="H156" s="84"/>
      <x:c r="I156" s="84"/>
      <x:c r="J156" s="84"/>
      <x:c r="K156" s="84"/>
      <x:c r="L156" s="84"/>
      <x:c r="M156" s="84"/>
      <x:c r="N156" s="84"/>
      <x:c r="O156" s="84"/>
      <x:c r="P156" s="84"/>
      <x:c r="Q156" s="84"/>
      <x:c r="R156" s="84"/>
      <x:c r="S156" s="84"/>
      <x:c r="T156" s="84"/>
      <x:c r="U156" s="84"/>
      <x:c r="V156" s="84"/>
      <x:c r="W156" s="84"/>
      <x:c r="X156" s="84"/>
      <x:c r="Y156" s="84"/>
      <x:c r="Z156" s="84"/>
    </x:row>
    <x:row r="157">
      <x:c r="A157" s="84"/>
      <x:c r="B157" s="84"/>
      <x:c r="C157" s="84"/>
      <x:c r="D157" s="84"/>
      <x:c r="E157" s="84"/>
      <x:c r="F157" s="84"/>
      <x:c r="G157" s="84"/>
      <x:c r="H157" s="84"/>
      <x:c r="I157" s="84"/>
      <x:c r="J157" s="84"/>
      <x:c r="K157" s="84"/>
      <x:c r="L157" s="84"/>
      <x:c r="M157" s="84"/>
      <x:c r="N157" s="84"/>
      <x:c r="O157" s="84"/>
      <x:c r="P157" s="84"/>
      <x:c r="Q157" s="84"/>
      <x:c r="R157" s="84"/>
      <x:c r="S157" s="84"/>
      <x:c r="T157" s="84"/>
      <x:c r="U157" s="84"/>
      <x:c r="V157" s="84"/>
      <x:c r="W157" s="84"/>
      <x:c r="X157" s="84"/>
      <x:c r="Y157" s="84"/>
      <x:c r="Z157" s="84"/>
    </x:row>
    <x:row r="158">
      <x:c r="A158" s="84"/>
      <x:c r="B158" s="84"/>
      <x:c r="C158" s="84"/>
      <x:c r="D158" s="84"/>
      <x:c r="E158" s="84"/>
      <x:c r="F158" s="84"/>
      <x:c r="G158" s="84"/>
      <x:c r="H158" s="84"/>
      <x:c r="I158" s="84"/>
      <x:c r="J158" s="84"/>
      <x:c r="K158" s="84"/>
      <x:c r="L158" s="84"/>
      <x:c r="M158" s="84"/>
      <x:c r="N158" s="84"/>
      <x:c r="O158" s="84"/>
      <x:c r="P158" s="84"/>
      <x:c r="Q158" s="84"/>
      <x:c r="R158" s="84"/>
      <x:c r="S158" s="84"/>
      <x:c r="T158" s="84"/>
      <x:c r="U158" s="84"/>
      <x:c r="V158" s="84"/>
      <x:c r="W158" s="84"/>
      <x:c r="X158" s="84"/>
      <x:c r="Y158" s="84"/>
      <x:c r="Z158" s="84"/>
    </x:row>
    <x:row r="159">
      <x:c r="A159" s="84"/>
      <x:c r="B159" s="84"/>
      <x:c r="C159" s="84"/>
      <x:c r="D159" s="84"/>
      <x:c r="E159" s="84"/>
      <x:c r="F159" s="84"/>
      <x:c r="G159" s="84"/>
      <x:c r="H159" s="84"/>
      <x:c r="I159" s="84"/>
      <x:c r="J159" s="84"/>
      <x:c r="K159" s="84"/>
      <x:c r="L159" s="84"/>
      <x:c r="M159" s="84"/>
      <x:c r="N159" s="84"/>
      <x:c r="O159" s="84"/>
      <x:c r="P159" s="84"/>
      <x:c r="Q159" s="84"/>
      <x:c r="R159" s="84"/>
      <x:c r="S159" s="84"/>
      <x:c r="T159" s="84"/>
      <x:c r="U159" s="84"/>
      <x:c r="V159" s="84"/>
      <x:c r="W159" s="84"/>
      <x:c r="X159" s="84"/>
      <x:c r="Y159" s="84"/>
      <x:c r="Z159" s="84"/>
    </x:row>
    <x:row r="160">
      <x:c r="A160" s="84"/>
      <x:c r="B160" s="84"/>
      <x:c r="C160" s="84"/>
      <x:c r="D160" s="84"/>
      <x:c r="E160" s="84"/>
      <x:c r="F160" s="84"/>
      <x:c r="G160" s="84"/>
      <x:c r="H160" s="84"/>
      <x:c r="I160" s="84"/>
      <x:c r="J160" s="84"/>
      <x:c r="K160" s="84"/>
      <x:c r="L160" s="84"/>
      <x:c r="M160" s="84"/>
      <x:c r="N160" s="84"/>
      <x:c r="O160" s="84"/>
      <x:c r="P160" s="84"/>
      <x:c r="Q160" s="84"/>
      <x:c r="R160" s="84"/>
      <x:c r="S160" s="84"/>
      <x:c r="T160" s="84"/>
      <x:c r="U160" s="84"/>
      <x:c r="V160" s="84"/>
      <x:c r="W160" s="84"/>
      <x:c r="X160" s="84"/>
      <x:c r="Y160" s="84"/>
      <x:c r="Z160" s="84"/>
    </x:row>
    <x:row r="161">
      <x:c r="A161" s="84"/>
      <x:c r="B161" s="84"/>
      <x:c r="C161" s="84"/>
      <x:c r="D161" s="84"/>
      <x:c r="E161" s="84"/>
      <x:c r="F161" s="84"/>
      <x:c r="G161" s="84"/>
      <x:c r="H161" s="84"/>
      <x:c r="I161" s="84"/>
      <x:c r="J161" s="84"/>
      <x:c r="K161" s="84"/>
      <x:c r="L161" s="84"/>
      <x:c r="M161" s="84"/>
      <x:c r="N161" s="84"/>
      <x:c r="O161" s="84"/>
      <x:c r="P161" s="84"/>
      <x:c r="Q161" s="84"/>
      <x:c r="R161" s="84"/>
      <x:c r="S161" s="84"/>
      <x:c r="T161" s="84"/>
      <x:c r="U161" s="84"/>
      <x:c r="V161" s="84"/>
      <x:c r="W161" s="84"/>
      <x:c r="X161" s="84"/>
      <x:c r="Y161" s="84"/>
      <x:c r="Z161" s="84"/>
    </x:row>
    <x:row r="162">
      <x:c r="A162" s="84"/>
      <x:c r="B162" s="84"/>
      <x:c r="C162" s="84"/>
      <x:c r="D162" s="84"/>
      <x:c r="E162" s="84"/>
      <x:c r="F162" s="84"/>
      <x:c r="G162" s="84"/>
      <x:c r="H162" s="84"/>
      <x:c r="I162" s="84"/>
      <x:c r="J162" s="84"/>
      <x:c r="K162" s="84"/>
      <x:c r="L162" s="84"/>
      <x:c r="M162" s="84"/>
      <x:c r="N162" s="84"/>
      <x:c r="O162" s="84"/>
      <x:c r="P162" s="84"/>
      <x:c r="Q162" s="84"/>
      <x:c r="R162" s="84"/>
      <x:c r="S162" s="84"/>
      <x:c r="T162" s="84"/>
      <x:c r="U162" s="84"/>
      <x:c r="V162" s="84"/>
      <x:c r="W162" s="84"/>
      <x:c r="X162" s="84"/>
      <x:c r="Y162" s="84"/>
      <x:c r="Z162" s="84"/>
    </x:row>
    <x:row r="163">
      <x:c r="A163" s="84"/>
      <x:c r="B163" s="84"/>
      <x:c r="C163" s="84"/>
      <x:c r="D163" s="84"/>
      <x:c r="E163" s="84"/>
      <x:c r="F163" s="84"/>
      <x:c r="G163" s="84"/>
      <x:c r="H163" s="84"/>
      <x:c r="I163" s="84"/>
      <x:c r="J163" s="84"/>
      <x:c r="K163" s="84"/>
      <x:c r="L163" s="84"/>
      <x:c r="M163" s="84"/>
      <x:c r="N163" s="84"/>
      <x:c r="O163" s="84"/>
      <x:c r="P163" s="84"/>
      <x:c r="Q163" s="84"/>
      <x:c r="R163" s="84"/>
      <x:c r="S163" s="84"/>
      <x:c r="T163" s="84"/>
      <x:c r="U163" s="84"/>
      <x:c r="V163" s="84"/>
      <x:c r="W163" s="84"/>
      <x:c r="X163" s="84"/>
      <x:c r="Y163" s="84"/>
      <x:c r="Z163" s="84"/>
    </x:row>
    <x:row r="164">
      <x:c r="A164" s="84"/>
      <x:c r="B164" s="84"/>
      <x:c r="C164" s="84"/>
      <x:c r="D164" s="84"/>
      <x:c r="E164" s="84"/>
      <x:c r="F164" s="84"/>
      <x:c r="G164" s="84"/>
      <x:c r="H164" s="84"/>
      <x:c r="I164" s="84"/>
      <x:c r="J164" s="84"/>
      <x:c r="K164" s="84"/>
      <x:c r="L164" s="84"/>
      <x:c r="M164" s="84"/>
      <x:c r="N164" s="84"/>
      <x:c r="O164" s="84"/>
      <x:c r="P164" s="84"/>
      <x:c r="Q164" s="84"/>
      <x:c r="R164" s="84"/>
      <x:c r="S164" s="84"/>
      <x:c r="T164" s="84"/>
      <x:c r="U164" s="84"/>
      <x:c r="V164" s="84"/>
      <x:c r="W164" s="84"/>
      <x:c r="X164" s="84"/>
      <x:c r="Y164" s="84"/>
      <x:c r="Z164" s="84"/>
    </x:row>
    <x:row r="165">
      <x:c r="A165" s="84"/>
      <x:c r="B165" s="84"/>
      <x:c r="C165" s="84"/>
      <x:c r="D165" s="84"/>
      <x:c r="E165" s="84"/>
      <x:c r="F165" s="84"/>
      <x:c r="G165" s="84"/>
      <x:c r="H165" s="84"/>
      <x:c r="I165" s="84"/>
      <x:c r="J165" s="84"/>
      <x:c r="K165" s="84"/>
      <x:c r="L165" s="84"/>
      <x:c r="M165" s="84"/>
      <x:c r="N165" s="84"/>
      <x:c r="O165" s="84"/>
      <x:c r="P165" s="84"/>
      <x:c r="Q165" s="84"/>
      <x:c r="R165" s="84"/>
      <x:c r="S165" s="84"/>
      <x:c r="T165" s="84"/>
      <x:c r="U165" s="84"/>
      <x:c r="V165" s="84"/>
      <x:c r="W165" s="84"/>
      <x:c r="X165" s="84"/>
      <x:c r="Y165" s="84"/>
      <x:c r="Z165" s="84"/>
    </x:row>
    <x:row r="166">
      <x:c r="A166" s="84"/>
      <x:c r="B166" s="84"/>
      <x:c r="C166" s="84"/>
      <x:c r="D166" s="84"/>
      <x:c r="E166" s="84"/>
      <x:c r="F166" s="84"/>
      <x:c r="G166" s="84"/>
      <x:c r="H166" s="84"/>
      <x:c r="I166" s="84"/>
      <x:c r="J166" s="84"/>
      <x:c r="K166" s="84"/>
      <x:c r="L166" s="84"/>
      <x:c r="M166" s="84"/>
      <x:c r="N166" s="84"/>
      <x:c r="O166" s="84"/>
      <x:c r="P166" s="84"/>
      <x:c r="Q166" s="84"/>
      <x:c r="R166" s="84"/>
      <x:c r="S166" s="84"/>
      <x:c r="T166" s="84"/>
      <x:c r="U166" s="84"/>
      <x:c r="V166" s="84"/>
      <x:c r="W166" s="84"/>
      <x:c r="X166" s="84"/>
      <x:c r="Y166" s="84"/>
      <x:c r="Z166" s="84"/>
    </x:row>
    <x:row r="167">
      <x:c r="A167" s="84"/>
      <x:c r="B167" s="84"/>
      <x:c r="C167" s="84"/>
      <x:c r="D167" s="84"/>
      <x:c r="E167" s="84"/>
      <x:c r="F167" s="84"/>
      <x:c r="G167" s="84"/>
      <x:c r="H167" s="84"/>
      <x:c r="I167" s="84"/>
      <x:c r="J167" s="84"/>
      <x:c r="K167" s="84"/>
      <x:c r="L167" s="84"/>
      <x:c r="M167" s="84"/>
      <x:c r="N167" s="84"/>
      <x:c r="O167" s="84"/>
      <x:c r="P167" s="84"/>
      <x:c r="Q167" s="84"/>
      <x:c r="R167" s="84"/>
      <x:c r="S167" s="84"/>
      <x:c r="T167" s="84"/>
      <x:c r="U167" s="84"/>
      <x:c r="V167" s="84"/>
      <x:c r="W167" s="84"/>
      <x:c r="X167" s="84"/>
      <x:c r="Y167" s="84"/>
      <x:c r="Z167" s="84"/>
    </x:row>
    <x:row r="168">
      <x:c r="A168" s="84"/>
      <x:c r="B168" s="84"/>
      <x:c r="C168" s="84"/>
      <x:c r="D168" s="84"/>
      <x:c r="E168" s="84"/>
      <x:c r="F168" s="84"/>
      <x:c r="G168" s="84"/>
      <x:c r="H168" s="84"/>
      <x:c r="I168" s="84"/>
      <x:c r="J168" s="84"/>
      <x:c r="K168" s="84"/>
      <x:c r="L168" s="84"/>
      <x:c r="M168" s="84"/>
      <x:c r="N168" s="84"/>
      <x:c r="O168" s="84"/>
      <x:c r="P168" s="84"/>
      <x:c r="Q168" s="84"/>
      <x:c r="R168" s="84"/>
      <x:c r="S168" s="84"/>
      <x:c r="T168" s="84"/>
      <x:c r="U168" s="84"/>
      <x:c r="V168" s="84"/>
      <x:c r="W168" s="84"/>
      <x:c r="X168" s="84"/>
      <x:c r="Y168" s="84"/>
      <x:c r="Z168" s="84"/>
    </x:row>
    <x:row r="169">
      <x:c r="A169" s="84"/>
      <x:c r="B169" s="84"/>
      <x:c r="C169" s="84"/>
      <x:c r="D169" s="84"/>
      <x:c r="E169" s="84"/>
      <x:c r="F169" s="84"/>
      <x:c r="G169" s="84"/>
      <x:c r="H169" s="84"/>
      <x:c r="I169" s="84"/>
      <x:c r="J169" s="84"/>
      <x:c r="K169" s="84"/>
      <x:c r="L169" s="84"/>
      <x:c r="M169" s="84"/>
      <x:c r="N169" s="84"/>
      <x:c r="O169" s="84"/>
      <x:c r="P169" s="84"/>
      <x:c r="Q169" s="84"/>
      <x:c r="R169" s="84"/>
      <x:c r="S169" s="84"/>
      <x:c r="T169" s="84"/>
      <x:c r="U169" s="84"/>
      <x:c r="V169" s="84"/>
      <x:c r="W169" s="84"/>
      <x:c r="X169" s="84"/>
      <x:c r="Y169" s="84"/>
      <x:c r="Z169" s="84"/>
    </x:row>
    <x:row r="170">
      <x:c r="A170" s="84"/>
      <x:c r="B170" s="84"/>
      <x:c r="C170" s="84"/>
      <x:c r="D170" s="84"/>
      <x:c r="E170" s="84"/>
      <x:c r="F170" s="84"/>
      <x:c r="G170" s="84"/>
      <x:c r="H170" s="84"/>
      <x:c r="I170" s="84"/>
      <x:c r="J170" s="84"/>
      <x:c r="K170" s="84"/>
      <x:c r="L170" s="84"/>
      <x:c r="M170" s="84"/>
      <x:c r="N170" s="84"/>
      <x:c r="O170" s="84"/>
      <x:c r="P170" s="84"/>
      <x:c r="Q170" s="84"/>
      <x:c r="R170" s="84"/>
      <x:c r="S170" s="84"/>
      <x:c r="T170" s="84"/>
      <x:c r="U170" s="84"/>
      <x:c r="V170" s="84"/>
      <x:c r="W170" s="84"/>
      <x:c r="X170" s="84"/>
      <x:c r="Y170" s="84"/>
      <x:c r="Z170" s="84"/>
    </x:row>
    <x:row r="171">
      <x:c r="A171" s="84"/>
      <x:c r="B171" s="84"/>
      <x:c r="C171" s="84"/>
      <x:c r="D171" s="84"/>
      <x:c r="E171" s="84"/>
      <x:c r="F171" s="84"/>
      <x:c r="G171" s="84"/>
      <x:c r="H171" s="84"/>
      <x:c r="I171" s="84"/>
      <x:c r="J171" s="84"/>
      <x:c r="K171" s="84"/>
      <x:c r="L171" s="84"/>
      <x:c r="M171" s="84"/>
      <x:c r="N171" s="84"/>
      <x:c r="O171" s="84"/>
      <x:c r="P171" s="84"/>
      <x:c r="Q171" s="84"/>
      <x:c r="R171" s="84"/>
      <x:c r="S171" s="84"/>
      <x:c r="T171" s="84"/>
      <x:c r="U171" s="84"/>
      <x:c r="V171" s="84"/>
      <x:c r="W171" s="84"/>
      <x:c r="X171" s="84"/>
      <x:c r="Y171" s="84"/>
      <x:c r="Z171" s="84"/>
    </x:row>
    <x:row r="172">
      <x:c r="A172" s="84"/>
      <x:c r="B172" s="84"/>
      <x:c r="C172" s="84"/>
      <x:c r="D172" s="84"/>
      <x:c r="E172" s="84"/>
      <x:c r="F172" s="84"/>
      <x:c r="G172" s="84"/>
      <x:c r="H172" s="84"/>
      <x:c r="I172" s="84"/>
      <x:c r="J172" s="84"/>
      <x:c r="K172" s="84"/>
      <x:c r="L172" s="84"/>
      <x:c r="M172" s="84"/>
      <x:c r="N172" s="84"/>
      <x:c r="O172" s="84"/>
      <x:c r="P172" s="84"/>
      <x:c r="Q172" s="84"/>
      <x:c r="R172" s="84"/>
      <x:c r="S172" s="84"/>
      <x:c r="T172" s="84"/>
      <x:c r="U172" s="84"/>
      <x:c r="V172" s="84"/>
      <x:c r="W172" s="84"/>
      <x:c r="X172" s="84"/>
      <x:c r="Y172" s="84"/>
      <x:c r="Z172" s="84"/>
    </x:row>
    <x:row r="173">
      <x:c r="A173" s="84"/>
      <x:c r="B173" s="84"/>
      <x:c r="C173" s="84"/>
      <x:c r="D173" s="84"/>
      <x:c r="E173" s="84"/>
      <x:c r="F173" s="84"/>
      <x:c r="G173" s="84"/>
      <x:c r="H173" s="84"/>
      <x:c r="I173" s="84"/>
      <x:c r="J173" s="84"/>
      <x:c r="K173" s="84"/>
      <x:c r="L173" s="84"/>
      <x:c r="M173" s="84"/>
      <x:c r="N173" s="84"/>
      <x:c r="O173" s="84"/>
      <x:c r="P173" s="84"/>
      <x:c r="Q173" s="84"/>
      <x:c r="R173" s="84"/>
      <x:c r="S173" s="84"/>
      <x:c r="T173" s="84"/>
      <x:c r="U173" s="84"/>
      <x:c r="V173" s="84"/>
      <x:c r="W173" s="84"/>
      <x:c r="X173" s="84"/>
      <x:c r="Y173" s="84"/>
      <x:c r="Z173" s="84"/>
    </x:row>
    <x:row r="174">
      <x:c r="A174" s="84"/>
      <x:c r="B174" s="84"/>
      <x:c r="C174" s="84"/>
      <x:c r="D174" s="84"/>
      <x:c r="E174" s="84"/>
      <x:c r="F174" s="84"/>
      <x:c r="G174" s="84"/>
      <x:c r="H174" s="84"/>
      <x:c r="I174" s="84"/>
      <x:c r="J174" s="84"/>
      <x:c r="K174" s="84"/>
      <x:c r="L174" s="84"/>
      <x:c r="M174" s="84"/>
      <x:c r="N174" s="84"/>
      <x:c r="O174" s="84"/>
      <x:c r="P174" s="84"/>
      <x:c r="Q174" s="84"/>
      <x:c r="R174" s="84"/>
      <x:c r="S174" s="84"/>
      <x:c r="T174" s="84"/>
      <x:c r="U174" s="84"/>
      <x:c r="V174" s="84"/>
      <x:c r="W174" s="84"/>
      <x:c r="X174" s="84"/>
      <x:c r="Y174" s="84"/>
      <x:c r="Z174" s="84"/>
    </x:row>
    <x:row r="175">
      <x:c r="A175" s="84"/>
      <x:c r="B175" s="84"/>
      <x:c r="C175" s="84"/>
      <x:c r="D175" s="84"/>
      <x:c r="E175" s="84"/>
      <x:c r="F175" s="84"/>
      <x:c r="G175" s="84"/>
      <x:c r="H175" s="84"/>
      <x:c r="I175" s="84"/>
      <x:c r="J175" s="84"/>
      <x:c r="K175" s="84"/>
      <x:c r="L175" s="84"/>
      <x:c r="M175" s="84"/>
      <x:c r="N175" s="84"/>
      <x:c r="O175" s="84"/>
      <x:c r="P175" s="84"/>
      <x:c r="Q175" s="84"/>
      <x:c r="R175" s="84"/>
      <x:c r="S175" s="84"/>
      <x:c r="T175" s="84"/>
      <x:c r="U175" s="84"/>
      <x:c r="V175" s="84"/>
      <x:c r="W175" s="84"/>
      <x:c r="X175" s="84"/>
      <x:c r="Y175" s="84"/>
      <x:c r="Z175" s="84"/>
    </x:row>
    <x:row r="176">
      <x:c r="A176" s="84"/>
      <x:c r="B176" s="84"/>
      <x:c r="C176" s="84"/>
      <x:c r="D176" s="84"/>
      <x:c r="E176" s="84"/>
      <x:c r="F176" s="84"/>
      <x:c r="G176" s="84"/>
      <x:c r="H176" s="84"/>
      <x:c r="I176" s="84"/>
      <x:c r="J176" s="84"/>
      <x:c r="K176" s="84"/>
      <x:c r="L176" s="84"/>
      <x:c r="M176" s="84"/>
      <x:c r="N176" s="84"/>
      <x:c r="O176" s="84"/>
      <x:c r="P176" s="84"/>
      <x:c r="Q176" s="84"/>
      <x:c r="R176" s="84"/>
      <x:c r="S176" s="84"/>
      <x:c r="T176" s="84"/>
      <x:c r="U176" s="84"/>
      <x:c r="V176" s="84"/>
      <x:c r="W176" s="84"/>
      <x:c r="X176" s="84"/>
      <x:c r="Y176" s="84"/>
      <x:c r="Z176" s="84"/>
    </x:row>
    <x:row r="177">
      <x:c r="A177" s="84"/>
      <x:c r="B177" s="84"/>
      <x:c r="C177" s="84"/>
      <x:c r="D177" s="84"/>
      <x:c r="E177" s="84"/>
      <x:c r="F177" s="84"/>
      <x:c r="G177" s="84"/>
      <x:c r="H177" s="84"/>
      <x:c r="I177" s="84"/>
      <x:c r="J177" s="84"/>
      <x:c r="K177" s="84"/>
      <x:c r="L177" s="84"/>
      <x:c r="M177" s="84"/>
      <x:c r="N177" s="84"/>
      <x:c r="O177" s="84"/>
      <x:c r="P177" s="84"/>
      <x:c r="Q177" s="84"/>
      <x:c r="R177" s="84"/>
      <x:c r="S177" s="84"/>
      <x:c r="T177" s="84"/>
      <x:c r="U177" s="84"/>
      <x:c r="V177" s="84"/>
      <x:c r="W177" s="84"/>
      <x:c r="X177" s="84"/>
      <x:c r="Y177" s="84"/>
      <x:c r="Z177" s="84"/>
    </x:row>
    <x:row r="178">
      <x:c r="A178" s="84"/>
      <x:c r="B178" s="84"/>
      <x:c r="C178" s="84"/>
      <x:c r="D178" s="84"/>
      <x:c r="E178" s="84"/>
      <x:c r="F178" s="84"/>
      <x:c r="G178" s="84"/>
      <x:c r="H178" s="84"/>
      <x:c r="I178" s="84"/>
      <x:c r="J178" s="84"/>
      <x:c r="K178" s="84"/>
      <x:c r="L178" s="84"/>
      <x:c r="M178" s="84"/>
      <x:c r="N178" s="84"/>
      <x:c r="O178" s="84"/>
      <x:c r="P178" s="84"/>
      <x:c r="Q178" s="84"/>
      <x:c r="R178" s="84"/>
      <x:c r="S178" s="84"/>
      <x:c r="T178" s="84"/>
      <x:c r="U178" s="84"/>
      <x:c r="V178" s="84"/>
      <x:c r="W178" s="84"/>
      <x:c r="X178" s="84"/>
      <x:c r="Y178" s="84"/>
      <x:c r="Z178" s="84"/>
    </x:row>
    <x:row r="179">
      <x:c r="A179" s="84"/>
      <x:c r="B179" s="84"/>
      <x:c r="C179" s="84"/>
      <x:c r="D179" s="84"/>
      <x:c r="E179" s="84"/>
      <x:c r="F179" s="84"/>
      <x:c r="G179" s="84"/>
      <x:c r="H179" s="84"/>
      <x:c r="I179" s="84"/>
      <x:c r="J179" s="84"/>
      <x:c r="K179" s="84"/>
      <x:c r="L179" s="84"/>
      <x:c r="M179" s="84"/>
      <x:c r="N179" s="84"/>
      <x:c r="O179" s="84"/>
      <x:c r="P179" s="84"/>
      <x:c r="Q179" s="84"/>
      <x:c r="R179" s="84"/>
      <x:c r="S179" s="84"/>
      <x:c r="T179" s="84"/>
      <x:c r="U179" s="84"/>
      <x:c r="V179" s="84"/>
      <x:c r="W179" s="84"/>
      <x:c r="X179" s="84"/>
      <x:c r="Y179" s="84"/>
      <x:c r="Z179" s="84"/>
    </x:row>
    <x:row r="180">
      <x:c r="A180" s="84"/>
      <x:c r="B180" s="84"/>
      <x:c r="C180" s="84"/>
      <x:c r="D180" s="84"/>
      <x:c r="E180" s="84"/>
      <x:c r="F180" s="84"/>
      <x:c r="G180" s="84"/>
      <x:c r="H180" s="84"/>
      <x:c r="I180" s="84"/>
      <x:c r="J180" s="84"/>
      <x:c r="K180" s="84"/>
      <x:c r="L180" s="84"/>
      <x:c r="M180" s="84"/>
      <x:c r="N180" s="84"/>
      <x:c r="O180" s="84"/>
      <x:c r="P180" s="84"/>
      <x:c r="Q180" s="84"/>
      <x:c r="R180" s="84"/>
      <x:c r="S180" s="84"/>
      <x:c r="T180" s="84"/>
      <x:c r="U180" s="84"/>
      <x:c r="V180" s="84"/>
      <x:c r="W180" s="84"/>
      <x:c r="X180" s="84"/>
      <x:c r="Y180" s="84"/>
      <x:c r="Z180" s="84"/>
    </x:row>
    <x:row r="181">
      <x:c r="A181" s="84"/>
      <x:c r="B181" s="84"/>
      <x:c r="C181" s="84"/>
      <x:c r="D181" s="84"/>
      <x:c r="E181" s="84"/>
      <x:c r="F181" s="84"/>
      <x:c r="G181" s="84"/>
      <x:c r="H181" s="84"/>
      <x:c r="I181" s="84"/>
      <x:c r="J181" s="84"/>
      <x:c r="K181" s="84"/>
      <x:c r="L181" s="84"/>
      <x:c r="M181" s="84"/>
      <x:c r="N181" s="84"/>
      <x:c r="O181" s="84"/>
      <x:c r="P181" s="84"/>
      <x:c r="Q181" s="84"/>
      <x:c r="R181" s="84"/>
      <x:c r="S181" s="84"/>
      <x:c r="T181" s="84"/>
      <x:c r="U181" s="84"/>
      <x:c r="V181" s="84"/>
      <x:c r="W181" s="84"/>
      <x:c r="X181" s="84"/>
      <x:c r="Y181" s="84"/>
      <x:c r="Z181" s="84"/>
    </x:row>
    <x:row r="182">
      <x:c r="A182" s="84"/>
      <x:c r="B182" s="84"/>
      <x:c r="C182" s="84"/>
      <x:c r="D182" s="84"/>
      <x:c r="E182" s="84"/>
      <x:c r="F182" s="84"/>
      <x:c r="G182" s="84"/>
      <x:c r="H182" s="84"/>
      <x:c r="I182" s="84"/>
      <x:c r="J182" s="84"/>
      <x:c r="K182" s="84"/>
      <x:c r="L182" s="84"/>
      <x:c r="M182" s="84"/>
      <x:c r="N182" s="84"/>
      <x:c r="O182" s="84"/>
      <x:c r="P182" s="84"/>
      <x:c r="Q182" s="84"/>
      <x:c r="R182" s="84"/>
      <x:c r="S182" s="84"/>
      <x:c r="T182" s="84"/>
      <x:c r="U182" s="84"/>
      <x:c r="V182" s="84"/>
      <x:c r="W182" s="84"/>
      <x:c r="X182" s="84"/>
      <x:c r="Y182" s="84"/>
      <x:c r="Z182" s="84"/>
    </x:row>
    <x:row r="183">
      <x:c r="A183" s="84"/>
      <x:c r="B183" s="84"/>
      <x:c r="C183" s="84"/>
      <x:c r="D183" s="84"/>
      <x:c r="E183" s="84"/>
      <x:c r="F183" s="84"/>
      <x:c r="G183" s="84"/>
      <x:c r="H183" s="84"/>
      <x:c r="I183" s="84"/>
      <x:c r="J183" s="84"/>
      <x:c r="K183" s="84"/>
      <x:c r="L183" s="84"/>
      <x:c r="M183" s="84"/>
      <x:c r="N183" s="84"/>
      <x:c r="O183" s="84"/>
      <x:c r="P183" s="84"/>
      <x:c r="Q183" s="84"/>
      <x:c r="R183" s="84"/>
      <x:c r="S183" s="84"/>
      <x:c r="T183" s="84"/>
      <x:c r="U183" s="84"/>
      <x:c r="V183" s="84"/>
      <x:c r="W183" s="84"/>
      <x:c r="X183" s="84"/>
      <x:c r="Y183" s="84"/>
      <x:c r="Z183" s="84"/>
    </x:row>
    <x:row r="184">
      <x:c r="A184" s="84"/>
      <x:c r="B184" s="84"/>
      <x:c r="C184" s="84"/>
      <x:c r="D184" s="84"/>
      <x:c r="E184" s="84"/>
      <x:c r="F184" s="84"/>
      <x:c r="G184" s="84"/>
      <x:c r="H184" s="84"/>
      <x:c r="I184" s="84"/>
      <x:c r="J184" s="84"/>
      <x:c r="K184" s="84"/>
      <x:c r="L184" s="84"/>
      <x:c r="M184" s="84"/>
      <x:c r="N184" s="84"/>
      <x:c r="O184" s="84"/>
      <x:c r="P184" s="84"/>
      <x:c r="Q184" s="84"/>
      <x:c r="R184" s="84"/>
      <x:c r="S184" s="84"/>
      <x:c r="T184" s="84"/>
      <x:c r="U184" s="84"/>
      <x:c r="V184" s="84"/>
      <x:c r="W184" s="84"/>
      <x:c r="X184" s="84"/>
      <x:c r="Y184" s="84"/>
      <x:c r="Z184" s="84"/>
    </x:row>
    <x:row r="185">
      <x:c r="A185" s="84"/>
      <x:c r="B185" s="84"/>
      <x:c r="C185" s="84"/>
      <x:c r="D185" s="84"/>
      <x:c r="E185" s="84"/>
      <x:c r="F185" s="84"/>
      <x:c r="G185" s="84"/>
      <x:c r="H185" s="84"/>
      <x:c r="I185" s="84"/>
      <x:c r="J185" s="84"/>
      <x:c r="K185" s="84"/>
      <x:c r="L185" s="84"/>
      <x:c r="M185" s="84"/>
      <x:c r="N185" s="84"/>
      <x:c r="O185" s="84"/>
      <x:c r="P185" s="84"/>
      <x:c r="Q185" s="84"/>
      <x:c r="R185" s="84"/>
      <x:c r="S185" s="84"/>
      <x:c r="T185" s="84"/>
      <x:c r="U185" s="84"/>
      <x:c r="V185" s="84"/>
      <x:c r="W185" s="84"/>
      <x:c r="X185" s="84"/>
      <x:c r="Y185" s="84"/>
      <x:c r="Z185" s="84"/>
    </x:row>
    <x:row r="186">
      <x:c r="A186" s="84"/>
      <x:c r="B186" s="84"/>
      <x:c r="C186" s="84"/>
      <x:c r="D186" s="84"/>
      <x:c r="E186" s="84"/>
      <x:c r="F186" s="84"/>
      <x:c r="G186" s="84"/>
      <x:c r="H186" s="84"/>
      <x:c r="I186" s="84"/>
      <x:c r="J186" s="84"/>
      <x:c r="K186" s="84"/>
      <x:c r="L186" s="84"/>
      <x:c r="M186" s="84"/>
      <x:c r="N186" s="84"/>
      <x:c r="O186" s="84"/>
      <x:c r="P186" s="84"/>
      <x:c r="Q186" s="84"/>
      <x:c r="R186" s="84"/>
      <x:c r="S186" s="84"/>
      <x:c r="T186" s="84"/>
      <x:c r="U186" s="84"/>
      <x:c r="V186" s="84"/>
      <x:c r="W186" s="84"/>
      <x:c r="X186" s="84"/>
      <x:c r="Y186" s="84"/>
      <x:c r="Z186" s="84"/>
    </x:row>
    <x:row r="187">
      <x:c r="A187" s="84"/>
      <x:c r="B187" s="84"/>
      <x:c r="C187" s="84"/>
      <x:c r="D187" s="84"/>
      <x:c r="E187" s="84"/>
      <x:c r="F187" s="84"/>
      <x:c r="G187" s="84"/>
      <x:c r="H187" s="84"/>
      <x:c r="I187" s="84"/>
      <x:c r="J187" s="84"/>
      <x:c r="K187" s="84"/>
      <x:c r="L187" s="84"/>
      <x:c r="M187" s="84"/>
      <x:c r="N187" s="84"/>
      <x:c r="O187" s="84"/>
      <x:c r="P187" s="84"/>
      <x:c r="Q187" s="84"/>
      <x:c r="R187" s="84"/>
      <x:c r="S187" s="84"/>
      <x:c r="T187" s="84"/>
      <x:c r="U187" s="84"/>
      <x:c r="V187" s="84"/>
      <x:c r="W187" s="84"/>
      <x:c r="X187" s="84"/>
      <x:c r="Y187" s="84"/>
      <x:c r="Z187" s="84"/>
    </x:row>
    <x:row r="188">
      <x:c r="A188" s="84"/>
      <x:c r="B188" s="84"/>
      <x:c r="C188" s="84"/>
      <x:c r="D188" s="84"/>
      <x:c r="E188" s="84"/>
      <x:c r="F188" s="84"/>
      <x:c r="G188" s="84"/>
      <x:c r="H188" s="84"/>
      <x:c r="I188" s="84"/>
      <x:c r="J188" s="84"/>
      <x:c r="K188" s="84"/>
      <x:c r="L188" s="84"/>
      <x:c r="M188" s="84"/>
      <x:c r="N188" s="84"/>
      <x:c r="O188" s="84"/>
      <x:c r="P188" s="84"/>
      <x:c r="Q188" s="84"/>
      <x:c r="R188" s="84"/>
      <x:c r="S188" s="84"/>
      <x:c r="T188" s="84"/>
      <x:c r="U188" s="84"/>
      <x:c r="V188" s="84"/>
      <x:c r="W188" s="84"/>
      <x:c r="X188" s="84"/>
      <x:c r="Y188" s="84"/>
      <x:c r="Z188" s="84"/>
    </x:row>
    <x:row r="189">
      <x:c r="A189" s="84"/>
      <x:c r="B189" s="84"/>
      <x:c r="C189" s="84"/>
      <x:c r="D189" s="84"/>
      <x:c r="E189" s="84"/>
      <x:c r="F189" s="84"/>
      <x:c r="G189" s="84"/>
      <x:c r="H189" s="84"/>
      <x:c r="I189" s="84"/>
      <x:c r="J189" s="84"/>
      <x:c r="K189" s="84"/>
      <x:c r="L189" s="84"/>
      <x:c r="M189" s="84"/>
      <x:c r="N189" s="84"/>
      <x:c r="O189" s="84"/>
      <x:c r="P189" s="84"/>
      <x:c r="Q189" s="84"/>
      <x:c r="R189" s="84"/>
      <x:c r="S189" s="84"/>
      <x:c r="T189" s="84"/>
      <x:c r="U189" s="84"/>
      <x:c r="V189" s="84"/>
      <x:c r="W189" s="84"/>
      <x:c r="X189" s="84"/>
      <x:c r="Y189" s="84"/>
      <x:c r="Z189" s="84"/>
    </x:row>
    <x:row r="190">
      <x:c r="A190" s="84"/>
      <x:c r="B190" s="84"/>
      <x:c r="C190" s="84"/>
      <x:c r="D190" s="84"/>
      <x:c r="E190" s="84"/>
      <x:c r="F190" s="84"/>
      <x:c r="G190" s="84"/>
      <x:c r="H190" s="84"/>
      <x:c r="I190" s="84"/>
      <x:c r="J190" s="84"/>
      <x:c r="K190" s="84"/>
      <x:c r="L190" s="84"/>
      <x:c r="M190" s="84"/>
      <x:c r="N190" s="84"/>
      <x:c r="O190" s="84"/>
      <x:c r="P190" s="84"/>
      <x:c r="Q190" s="84"/>
      <x:c r="R190" s="84"/>
      <x:c r="S190" s="84"/>
      <x:c r="T190" s="84"/>
      <x:c r="U190" s="84"/>
      <x:c r="V190" s="84"/>
      <x:c r="W190" s="84"/>
      <x:c r="X190" s="84"/>
      <x:c r="Y190" s="84"/>
      <x:c r="Z190" s="84"/>
    </x:row>
    <x:row r="191">
      <x:c r="A191" s="84"/>
      <x:c r="B191" s="84"/>
      <x:c r="C191" s="84"/>
      <x:c r="D191" s="84"/>
      <x:c r="E191" s="84"/>
      <x:c r="F191" s="84"/>
      <x:c r="G191" s="84"/>
      <x:c r="H191" s="84"/>
      <x:c r="I191" s="84"/>
      <x:c r="J191" s="84"/>
      <x:c r="K191" s="84"/>
      <x:c r="L191" s="84"/>
      <x:c r="M191" s="84"/>
      <x:c r="N191" s="84"/>
      <x:c r="O191" s="84"/>
      <x:c r="P191" s="84"/>
      <x:c r="Q191" s="84"/>
      <x:c r="R191" s="84"/>
      <x:c r="S191" s="84"/>
      <x:c r="T191" s="84"/>
      <x:c r="U191" s="84"/>
      <x:c r="V191" s="84"/>
      <x:c r="W191" s="84"/>
      <x:c r="X191" s="84"/>
      <x:c r="Y191" s="84"/>
      <x:c r="Z191" s="84"/>
    </x:row>
    <x:row r="192">
      <x:c r="A192" s="84"/>
      <x:c r="B192" s="84"/>
      <x:c r="C192" s="84"/>
      <x:c r="D192" s="84"/>
      <x:c r="E192" s="84"/>
      <x:c r="F192" s="84"/>
      <x:c r="G192" s="84"/>
      <x:c r="H192" s="84"/>
      <x:c r="I192" s="84"/>
      <x:c r="J192" s="84"/>
      <x:c r="K192" s="84"/>
      <x:c r="L192" s="84"/>
      <x:c r="M192" s="84"/>
      <x:c r="N192" s="84"/>
      <x:c r="O192" s="84"/>
      <x:c r="P192" s="84"/>
      <x:c r="Q192" s="84"/>
      <x:c r="R192" s="84"/>
      <x:c r="S192" s="84"/>
      <x:c r="T192" s="84"/>
      <x:c r="U192" s="84"/>
      <x:c r="V192" s="84"/>
      <x:c r="W192" s="84"/>
      <x:c r="X192" s="84"/>
      <x:c r="Y192" s="84"/>
      <x:c r="Z192" s="84"/>
    </x:row>
    <x:row r="193">
      <x:c r="A193" s="84"/>
      <x:c r="B193" s="84"/>
      <x:c r="C193" s="84"/>
      <x:c r="D193" s="84"/>
      <x:c r="E193" s="84"/>
      <x:c r="F193" s="84"/>
      <x:c r="G193" s="84"/>
      <x:c r="H193" s="84"/>
      <x:c r="I193" s="84"/>
      <x:c r="J193" s="84"/>
      <x:c r="K193" s="84"/>
      <x:c r="L193" s="84"/>
      <x:c r="M193" s="84"/>
      <x:c r="N193" s="84"/>
      <x:c r="O193" s="84"/>
      <x:c r="P193" s="84"/>
      <x:c r="Q193" s="84"/>
      <x:c r="R193" s="84"/>
      <x:c r="S193" s="84"/>
      <x:c r="T193" s="84"/>
      <x:c r="U193" s="84"/>
      <x:c r="V193" s="84"/>
      <x:c r="W193" s="84"/>
      <x:c r="X193" s="84"/>
      <x:c r="Y193" s="84"/>
      <x:c r="Z193" s="84"/>
    </x:row>
    <x:row r="194">
      <x:c r="A194" s="84"/>
      <x:c r="B194" s="84"/>
      <x:c r="C194" s="84"/>
      <x:c r="D194" s="84"/>
      <x:c r="E194" s="84"/>
      <x:c r="F194" s="84"/>
      <x:c r="G194" s="84"/>
      <x:c r="H194" s="84"/>
      <x:c r="I194" s="84"/>
      <x:c r="J194" s="84"/>
      <x:c r="K194" s="84"/>
      <x:c r="L194" s="84"/>
      <x:c r="M194" s="84"/>
      <x:c r="N194" s="84"/>
      <x:c r="O194" s="84"/>
      <x:c r="P194" s="84"/>
      <x:c r="Q194" s="84"/>
      <x:c r="R194" s="84"/>
      <x:c r="S194" s="84"/>
      <x:c r="T194" s="84"/>
      <x:c r="U194" s="84"/>
      <x:c r="V194" s="84"/>
      <x:c r="W194" s="84"/>
      <x:c r="X194" s="84"/>
      <x:c r="Y194" s="84"/>
      <x:c r="Z194" s="84"/>
    </x:row>
    <x:row r="195">
      <x:c r="A195" s="84"/>
      <x:c r="B195" s="84"/>
      <x:c r="C195" s="84"/>
      <x:c r="D195" s="84"/>
      <x:c r="E195" s="84"/>
      <x:c r="F195" s="84"/>
      <x:c r="G195" s="84"/>
      <x:c r="H195" s="84"/>
      <x:c r="I195" s="84"/>
      <x:c r="J195" s="84"/>
      <x:c r="K195" s="84"/>
      <x:c r="L195" s="84"/>
      <x:c r="M195" s="84"/>
      <x:c r="N195" s="84"/>
      <x:c r="O195" s="84"/>
      <x:c r="P195" s="84"/>
      <x:c r="Q195" s="84"/>
      <x:c r="R195" s="84"/>
      <x:c r="S195" s="84"/>
      <x:c r="T195" s="84"/>
      <x:c r="U195" s="84"/>
      <x:c r="V195" s="84"/>
      <x:c r="W195" s="84"/>
      <x:c r="X195" s="84"/>
      <x:c r="Y195" s="84"/>
      <x:c r="Z195" s="84"/>
    </x:row>
    <x:row r="196">
      <x:c r="A196" s="84"/>
      <x:c r="B196" s="84"/>
      <x:c r="C196" s="84"/>
      <x:c r="D196" s="84"/>
      <x:c r="E196" s="84"/>
      <x:c r="F196" s="84"/>
      <x:c r="G196" s="84"/>
      <x:c r="H196" s="84"/>
      <x:c r="I196" s="84"/>
      <x:c r="J196" s="84"/>
      <x:c r="K196" s="84"/>
      <x:c r="L196" s="84"/>
      <x:c r="M196" s="84"/>
      <x:c r="N196" s="84"/>
      <x:c r="O196" s="84"/>
      <x:c r="P196" s="84"/>
      <x:c r="Q196" s="84"/>
      <x:c r="R196" s="84"/>
      <x:c r="S196" s="84"/>
      <x:c r="T196" s="84"/>
      <x:c r="U196" s="84"/>
      <x:c r="V196" s="84"/>
      <x:c r="W196" s="84"/>
      <x:c r="X196" s="84"/>
      <x:c r="Y196" s="84"/>
      <x:c r="Z196" s="84"/>
    </x:row>
    <x:row r="197">
      <x:c r="A197" s="84"/>
      <x:c r="B197" s="84"/>
      <x:c r="C197" s="84"/>
      <x:c r="D197" s="84"/>
      <x:c r="E197" s="84"/>
      <x:c r="F197" s="84"/>
      <x:c r="G197" s="84"/>
      <x:c r="H197" s="84"/>
      <x:c r="I197" s="84"/>
      <x:c r="J197" s="84"/>
      <x:c r="K197" s="84"/>
      <x:c r="L197" s="84"/>
      <x:c r="M197" s="84"/>
      <x:c r="N197" s="84"/>
      <x:c r="O197" s="84"/>
      <x:c r="P197" s="84"/>
      <x:c r="Q197" s="84"/>
      <x:c r="R197" s="84"/>
      <x:c r="S197" s="84"/>
      <x:c r="T197" s="84"/>
      <x:c r="U197" s="84"/>
      <x:c r="V197" s="84"/>
      <x:c r="W197" s="84"/>
      <x:c r="X197" s="84"/>
      <x:c r="Y197" s="84"/>
      <x:c r="Z197" s="84"/>
    </x:row>
    <x:row r="198">
      <x:c r="A198" s="84"/>
      <x:c r="B198" s="84"/>
      <x:c r="C198" s="84"/>
      <x:c r="D198" s="84"/>
      <x:c r="E198" s="84"/>
      <x:c r="F198" s="84"/>
      <x:c r="G198" s="84"/>
      <x:c r="H198" s="84"/>
      <x:c r="I198" s="84"/>
      <x:c r="J198" s="84"/>
      <x:c r="K198" s="84"/>
      <x:c r="L198" s="84"/>
      <x:c r="M198" s="84"/>
      <x:c r="N198" s="84"/>
      <x:c r="O198" s="84"/>
      <x:c r="P198" s="84"/>
      <x:c r="Q198" s="84"/>
      <x:c r="R198" s="84"/>
      <x:c r="S198" s="84"/>
      <x:c r="T198" s="84"/>
      <x:c r="U198" s="84"/>
      <x:c r="V198" s="84"/>
      <x:c r="W198" s="84"/>
      <x:c r="X198" s="84"/>
      <x:c r="Y198" s="84"/>
      <x:c r="Z198" s="84"/>
    </x:row>
    <x:row r="199">
      <x:c r="A199" s="84"/>
      <x:c r="B199" s="84"/>
      <x:c r="C199" s="84"/>
      <x:c r="D199" s="84"/>
      <x:c r="E199" s="84"/>
      <x:c r="F199" s="84"/>
      <x:c r="G199" s="84"/>
      <x:c r="H199" s="84"/>
      <x:c r="I199" s="84"/>
      <x:c r="J199" s="84"/>
      <x:c r="K199" s="84"/>
      <x:c r="L199" s="84"/>
      <x:c r="M199" s="84"/>
      <x:c r="N199" s="84"/>
      <x:c r="O199" s="84"/>
      <x:c r="P199" s="84"/>
      <x:c r="Q199" s="84"/>
      <x:c r="R199" s="84"/>
      <x:c r="S199" s="84"/>
      <x:c r="T199" s="84"/>
      <x:c r="U199" s="84"/>
      <x:c r="V199" s="84"/>
      <x:c r="W199" s="84"/>
      <x:c r="X199" s="84"/>
      <x:c r="Y199" s="84"/>
      <x:c r="Z199" s="84"/>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E1"/>
    <x:mergeCell ref="A32:E32"/>
    <x:mergeCell ref="A41:E41"/>
  </x:mergeCell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7" hidden="0" customWidth="1"/>
    <x:col min="3" max="3" width="18" hidden="0" customWidth="1"/>
    <x:col min="4" max="4" width="6" hidden="0" customWidth="1"/>
    <x:col min="5" max="5" width="12" hidden="0" customWidth="1"/>
    <x:col min="6" max="6" width="12" hidden="0" customWidth="1"/>
    <x:col min="7" max="7" width="13" hidden="0" customWidth="1"/>
    <x:col min="8" max="8" width="13" hidden="0" customWidth="1"/>
    <x:col min="9" max="9" width="13" hidden="0" customWidth="1"/>
    <x:col min="10" max="10" width="13" hidden="0" customWidth="1"/>
    <x:col min="11" max="11" width="11" hidden="0" customWidth="1"/>
    <x:col min="12" max="12" width="11" hidden="0" customWidth="1"/>
    <x:col min="13" max="13" width="13" hidden="0" customWidth="1"/>
    <x:col min="14" max="14" width="13" hidden="0" customWidth="1"/>
    <x:col min="15" max="15" width="13" hidden="0" customWidth="1"/>
    <x:col min="16" max="16" width="13" hidden="0" customWidth="1"/>
    <x:col min="17" max="17" width="38" hidden="0" customWidth="1"/>
    <x:col min="18" max="18" width="20" hidden="0" customWidth="1"/>
  </x:cols>
  <x:sheetData>
    <x:row r="1">
      <x:c r="A1" s="187" t="str">
        <x:v>全部实验数据长表（当前代码版本，含M10-R与E7多车闭环实验）</x:v>
      </x:c>
      <x:c r="B1" s="187"/>
      <x:c r="C1" s="187"/>
      <x:c r="D1" s="187"/>
      <x:c r="E1" s="187"/>
      <x:c r="F1" s="187"/>
      <x:c r="G1" s="187"/>
      <x:c r="H1" s="187"/>
      <x:c r="I1" s="187"/>
      <x:c r="J1" s="187"/>
      <x:c r="K1" s="187"/>
      <x:c r="L1" s="187"/>
      <x:c r="M1" s="187"/>
      <x:c r="N1" s="187"/>
      <x:c r="O1" s="187"/>
      <x:c r="P1" s="187"/>
      <x:c r="Q1" s="187"/>
      <x:c r="R1" s="187"/>
      <x:c r="S1" s="84"/>
      <x:c r="T1" s="84"/>
      <x:c r="U1" s="84"/>
      <x:c r="V1" s="84"/>
      <x:c r="W1" s="84"/>
      <x:c r="X1" s="84"/>
      <x:c r="Y1" s="84"/>
      <x:c r="Z1" s="84"/>
    </x:row>
    <x:row r="2">
      <x:c r="A2" s="84"/>
      <x:c r="B2" s="84"/>
      <x:c r="C2" s="84"/>
      <x:c r="D2" s="84"/>
      <x:c r="E2" s="84"/>
      <x:c r="F2" s="84"/>
      <x:c r="G2" s="84"/>
      <x:c r="H2" s="84"/>
      <x:c r="I2" s="84"/>
      <x:c r="J2" s="84"/>
      <x:c r="K2" s="84"/>
      <x:c r="L2" s="84"/>
      <x:c r="M2" s="84"/>
      <x:c r="N2" s="84"/>
      <x:c r="O2" s="84"/>
      <x:c r="P2" s="84"/>
      <x:c r="Q2" s="84"/>
      <x:c r="R2" s="84"/>
      <x:c r="S2" s="84"/>
      <x:c r="T2" s="84"/>
      <x:c r="U2" s="84"/>
      <x:c r="V2" s="84"/>
      <x:c r="W2" s="84"/>
      <x:c r="X2" s="84"/>
      <x:c r="Y2" s="84"/>
      <x:c r="Z2" s="84"/>
    </x:row>
    <x:row r="3">
      <x:c r="A3" s="192" t="str">
        <x:v>实验</x:v>
      </x:c>
      <x:c r="B3" s="192" t="str">
        <x:v>M</x:v>
      </x:c>
      <x:c r="C3" s="192" t="str">
        <x:v>配置/算法</x:v>
      </x:c>
      <x:c r="D3" s="192" t="str">
        <x:v>n</x:v>
      </x:c>
      <x:c r="E3" s="192" t="str">
        <x:v>N_late均值</x:v>
      </x:c>
      <x:c r="F3" s="192" t="str">
        <x:v>N_late标准差</x:v>
      </x:c>
      <x:c r="G3" s="192" t="str">
        <x:v>T_over均值</x:v>
      </x:c>
      <x:c r="H3" s="192" t="str">
        <x:v>T_over标准差</x:v>
      </x:c>
      <x:c r="I3" s="192" t="str">
        <x:v>C_total均值</x:v>
      </x:c>
      <x:c r="J3" s="192" t="str">
        <x:v>C_total标准差</x:v>
      </x:c>
      <x:c r="K3" s="192" t="str">
        <x:v>trips均值</x:v>
      </x:c>
      <x:c r="L3" s="192" t="str">
        <x:v>trips标准差</x:v>
      </x:c>
      <x:c r="M3" s="192" t="str">
        <x:v>makespan均值</x:v>
      </x:c>
      <x:c r="N3" s="192" t="str">
        <x:v>makespan标准差</x:v>
      </x:c>
      <x:c r="O3" s="192" t="str">
        <x:v>solve_ms均值</x:v>
      </x:c>
      <x:c r="P3" s="192" t="str">
        <x:v>solve_ms标准差</x:v>
      </x:c>
      <x:c r="Q3" s="192" t="str">
        <x:v>评价口径</x:v>
      </x:c>
      <x:c r="R3" s="192" t="str">
        <x:v>正文建议</x:v>
      </x:c>
      <x:c r="S3" s="84"/>
      <x:c r="T3" s="84"/>
      <x:c r="U3" s="84"/>
      <x:c r="V3" s="84"/>
      <x:c r="W3" s="84"/>
      <x:c r="X3" s="84"/>
      <x:c r="Y3" s="84"/>
      <x:c r="Z3" s="84"/>
    </x:row>
    <x:row r="4">
      <x:c r="A4" s="85" t="str">
        <x:v>E1 Solver</x:v>
      </x:c>
      <x:c r="B4" s="85" t="n">
        <x:v>8</x:v>
      </x:c>
      <x:c r="C4" s="85" t="str">
        <x:v>ALNS</x:v>
      </x:c>
      <x:c r="D4" s="85" t="n">
        <x:v>10</x:v>
      </x:c>
      <x:c r="E4" s="96" t="n">
        <x:v>0</x:v>
      </x:c>
      <x:c r="F4" s="96" t="n">
        <x:v>0</x:v>
      </x:c>
      <x:c r="G4" s="96" t="n">
        <x:v>0</x:v>
      </x:c>
      <x:c r="H4" s="96" t="n">
        <x:v>0</x:v>
      </x:c>
      <x:c r="I4" s="96" t="n">
        <x:v>1413.6</x:v>
      </x:c>
      <x:c r="J4" s="96" t="n">
        <x:v>0</x:v>
      </x:c>
      <x:c r="K4" s="96" t="n">
        <x:v>3</x:v>
      </x:c>
      <x:c r="L4" s="96" t="n">
        <x:v>0</x:v>
      </x:c>
      <x:c r="M4" s="96" t="n">
        <x:v>291.9</x:v>
      </x:c>
      <x:c r="N4" s="96" t="n">
        <x:v>0</x:v>
      </x:c>
      <x:c r="O4" s="96" t="n">
        <x:v>916.1</x:v>
      </x:c>
      <x:c r="P4" s="96" t="n">
        <x:v>47.5</x:v>
      </x:c>
      <x:c r="Q4" s="85" t="str">
        <x:v>MAN距离下直接求解与评价</x:v>
      </x:c>
      <x:c r="R4" s="85" t="str">
        <x:v>正文压缩/附录</x:v>
      </x:c>
      <x:c r="S4" s="84"/>
      <x:c r="T4" s="84"/>
      <x:c r="U4" s="84"/>
      <x:c r="V4" s="84"/>
      <x:c r="W4" s="84"/>
      <x:c r="X4" s="84"/>
      <x:c r="Y4" s="84"/>
      <x:c r="Z4" s="84"/>
    </x:row>
    <x:row r="5">
      <x:c r="A5" s="85" t="str">
        <x:v>E1 Solver</x:v>
      </x:c>
      <x:c r="B5" s="85" t="n">
        <x:v>8</x:v>
      </x:c>
      <x:c r="C5" s="85" t="str">
        <x:v>Exact</x:v>
      </x:c>
      <x:c r="D5" s="85" t="n">
        <x:v>1</x:v>
      </x:c>
      <x:c r="E5" s="96" t="n">
        <x:v>0</x:v>
      </x:c>
      <x:c r="F5" s="96" t="n">
        <x:v>0</x:v>
      </x:c>
      <x:c r="G5" s="96" t="n">
        <x:v>0</x:v>
      </x:c>
      <x:c r="H5" s="96" t="n">
        <x:v>0</x:v>
      </x:c>
      <x:c r="I5" s="96" t="n">
        <x:v>1413.6</x:v>
      </x:c>
      <x:c r="J5" s="96" t="n">
        <x:v>0</x:v>
      </x:c>
      <x:c r="K5" s="96" t="n">
        <x:v>3</x:v>
      </x:c>
      <x:c r="L5" s="96" t="n">
        <x:v>0</x:v>
      </x:c>
      <x:c r="M5" s="96" t="n">
        <x:v>291.9</x:v>
      </x:c>
      <x:c r="N5" s="96" t="n">
        <x:v>0</x:v>
      </x:c>
      <x:c r="O5" s="96" t="n">
        <x:v>315.7</x:v>
      </x:c>
      <x:c r="P5" s="96" t="n">
        <x:v>0</x:v>
      </x:c>
      <x:c r="Q5" s="85" t="str">
        <x:v>MAN距离下直接求解与评价</x:v>
      </x:c>
      <x:c r="R5" s="85" t="str">
        <x:v>正文压缩/附录</x:v>
      </x:c>
      <x:c r="S5" s="84"/>
      <x:c r="T5" s="84"/>
      <x:c r="U5" s="84"/>
      <x:c r="V5" s="84"/>
      <x:c r="W5" s="84"/>
      <x:c r="X5" s="84"/>
      <x:c r="Y5" s="84"/>
      <x:c r="Z5" s="84"/>
    </x:row>
    <x:row r="6">
      <x:c r="A6" s="85" t="str">
        <x:v>E1 Solver</x:v>
      </x:c>
      <x:c r="B6" s="85" t="n">
        <x:v>8</x:v>
      </x:c>
      <x:c r="C6" s="85" t="str">
        <x:v>HGS</x:v>
      </x:c>
      <x:c r="D6" s="85" t="n">
        <x:v>10</x:v>
      </x:c>
      <x:c r="E6" s="96" t="n">
        <x:v>0</x:v>
      </x:c>
      <x:c r="F6" s="96" t="n">
        <x:v>0</x:v>
      </x:c>
      <x:c r="G6" s="96" t="n">
        <x:v>0</x:v>
      </x:c>
      <x:c r="H6" s="96" t="n">
        <x:v>0</x:v>
      </x:c>
      <x:c r="I6" s="96" t="n">
        <x:v>1413.6</x:v>
      </x:c>
      <x:c r="J6" s="96" t="n">
        <x:v>0</x:v>
      </x:c>
      <x:c r="K6" s="96" t="n">
        <x:v>3</x:v>
      </x:c>
      <x:c r="L6" s="96" t="n">
        <x:v>0</x:v>
      </x:c>
      <x:c r="M6" s="96" t="n">
        <x:v>291.9</x:v>
      </x:c>
      <x:c r="N6" s="96" t="n">
        <x:v>0</x:v>
      </x:c>
      <x:c r="O6" s="96" t="n">
        <x:v>7969.2</x:v>
      </x:c>
      <x:c r="P6" s="96" t="n">
        <x:v>159.7</x:v>
      </x:c>
      <x:c r="Q6" s="85" t="str">
        <x:v>MAN距离下直接求解与评价</x:v>
      </x:c>
      <x:c r="R6" s="85" t="str">
        <x:v>正文压缩/附录</x:v>
      </x:c>
      <x:c r="S6" s="84"/>
      <x:c r="T6" s="84"/>
      <x:c r="U6" s="84"/>
      <x:c r="V6" s="84"/>
      <x:c r="W6" s="84"/>
      <x:c r="X6" s="84"/>
      <x:c r="Y6" s="84"/>
      <x:c r="Z6" s="84"/>
    </x:row>
    <x:row r="7">
      <x:c r="A7" s="85" t="str">
        <x:v>E1 Solver</x:v>
      </x:c>
      <x:c r="B7" s="85" t="n">
        <x:v>8</x:v>
      </x:c>
      <x:c r="C7" s="85" t="str">
        <x:v>LS</x:v>
      </x:c>
      <x:c r="D7" s="85" t="n">
        <x:v>10</x:v>
      </x:c>
      <x:c r="E7" s="96" t="n">
        <x:v>0</x:v>
      </x:c>
      <x:c r="F7" s="96" t="n">
        <x:v>0</x:v>
      </x:c>
      <x:c r="G7" s="96" t="n">
        <x:v>0</x:v>
      </x:c>
      <x:c r="H7" s="96" t="n">
        <x:v>0</x:v>
      </x:c>
      <x:c r="I7" s="96" t="n">
        <x:v>1413.6</x:v>
      </x:c>
      <x:c r="J7" s="96" t="n">
        <x:v>0</x:v>
      </x:c>
      <x:c r="K7" s="96" t="n">
        <x:v>3</x:v>
      </x:c>
      <x:c r="L7" s="96" t="n">
        <x:v>0</x:v>
      </x:c>
      <x:c r="M7" s="96" t="n">
        <x:v>291.9</x:v>
      </x:c>
      <x:c r="N7" s="96" t="n">
        <x:v>0</x:v>
      </x:c>
      <x:c r="O7" s="96" t="n">
        <x:v>26.1</x:v>
      </x:c>
      <x:c r="P7" s="96" t="n">
        <x:v>2.3</x:v>
      </x:c>
      <x:c r="Q7" s="85" t="str">
        <x:v>MAN距离下直接求解与评价</x:v>
      </x:c>
      <x:c r="R7" s="85" t="str">
        <x:v>正文压缩/附录</x:v>
      </x:c>
      <x:c r="S7" s="84"/>
      <x:c r="T7" s="84"/>
      <x:c r="U7" s="84"/>
      <x:c r="V7" s="84"/>
      <x:c r="W7" s="84"/>
      <x:c r="X7" s="84"/>
      <x:c r="Y7" s="84"/>
      <x:c r="Z7" s="84"/>
    </x:row>
    <x:row r="8">
      <x:c r="A8" s="85" t="str">
        <x:v>E1 Solver</x:v>
      </x:c>
      <x:c r="B8" s="85" t="n">
        <x:v>10</x:v>
      </x:c>
      <x:c r="C8" s="85" t="str">
        <x:v>ALNS</x:v>
      </x:c>
      <x:c r="D8" s="85" t="n">
        <x:v>10</x:v>
      </x:c>
      <x:c r="E8" s="96" t="n">
        <x:v>2.7</x:v>
      </x:c>
      <x:c r="F8" s="96" t="n">
        <x:v>0.5</x:v>
      </x:c>
      <x:c r="G8" s="96" t="n">
        <x:v>225</x:v>
      </x:c>
      <x:c r="H8" s="96" t="n">
        <x:v>22.2</x:v>
      </x:c>
      <x:c r="I8" s="96" t="n">
        <x:v>1755.8</x:v>
      </x:c>
      <x:c r="J8" s="96" t="n">
        <x:v>149.6</x:v>
      </x:c>
      <x:c r="K8" s="96" t="n">
        <x:v>4</x:v>
      </x:c>
      <x:c r="L8" s="96" t="n">
        <x:v>0</x:v>
      </x:c>
      <x:c r="M8" s="96" t="n">
        <x:v>376.8</x:v>
      </x:c>
      <x:c r="N8" s="96" t="n">
        <x:v>14.1</x:v>
      </x:c>
      <x:c r="O8" s="96" t="n">
        <x:v>1650.9</x:v>
      </x:c>
      <x:c r="P8" s="96" t="n">
        <x:v>50.5</x:v>
      </x:c>
      <x:c r="Q8" s="85" t="str">
        <x:v>MAN距离下直接求解与评价</x:v>
      </x:c>
      <x:c r="R8" s="85" t="str">
        <x:v>正文压缩/附录</x:v>
      </x:c>
      <x:c r="S8" s="84"/>
      <x:c r="T8" s="84"/>
      <x:c r="U8" s="84"/>
      <x:c r="V8" s="84"/>
      <x:c r="W8" s="84"/>
      <x:c r="X8" s="84"/>
      <x:c r="Y8" s="84"/>
      <x:c r="Z8" s="84"/>
    </x:row>
    <x:row r="9">
      <x:c r="A9" s="85" t="str">
        <x:v>E1 Solver</x:v>
      </x:c>
      <x:c r="B9" s="85" t="n">
        <x:v>10</x:v>
      </x:c>
      <x:c r="C9" s="85" t="str">
        <x:v>HGS</x:v>
      </x:c>
      <x:c r="D9" s="85" t="n">
        <x:v>10</x:v>
      </x:c>
      <x:c r="E9" s="96" t="n">
        <x:v>2</x:v>
      </x:c>
      <x:c r="F9" s="96" t="n">
        <x:v>0</x:v>
      </x:c>
      <x:c r="G9" s="96" t="n">
        <x:v>221.4</x:v>
      </x:c>
      <x:c r="H9" s="96" t="n">
        <x:v>0</x:v>
      </x:c>
      <x:c r="I9" s="96" t="n">
        <x:v>1652.8</x:v>
      </x:c>
      <x:c r="J9" s="96" t="n">
        <x:v>0</x:v>
      </x:c>
      <x:c r="K9" s="96" t="n">
        <x:v>4</x:v>
      </x:c>
      <x:c r="L9" s="96" t="n">
        <x:v>0</x:v>
      </x:c>
      <x:c r="M9" s="96" t="n">
        <x:v>348.4</x:v>
      </x:c>
      <x:c r="N9" s="96" t="n">
        <x:v>0</x:v>
      </x:c>
      <x:c r="O9" s="96" t="n">
        <x:v>12745.2</x:v>
      </x:c>
      <x:c r="P9" s="96" t="n">
        <x:v>335.3</x:v>
      </x:c>
      <x:c r="Q9" s="85" t="str">
        <x:v>MAN距离下直接求解与评价</x:v>
      </x:c>
      <x:c r="R9" s="85" t="str">
        <x:v>正文压缩/附录</x:v>
      </x:c>
      <x:c r="S9" s="84"/>
      <x:c r="T9" s="84"/>
      <x:c r="U9" s="84"/>
      <x:c r="V9" s="84"/>
      <x:c r="W9" s="84"/>
      <x:c r="X9" s="84"/>
      <x:c r="Y9" s="84"/>
      <x:c r="Z9" s="84"/>
    </x:row>
    <x:row r="10">
      <x:c r="A10" s="85" t="str">
        <x:v>E1 Solver</x:v>
      </x:c>
      <x:c r="B10" s="85" t="n">
        <x:v>10</x:v>
      </x:c>
      <x:c r="C10" s="85" t="str">
        <x:v>LS</x:v>
      </x:c>
      <x:c r="D10" s="85" t="n">
        <x:v>10</x:v>
      </x:c>
      <x:c r="E10" s="96" t="n">
        <x:v>2</x:v>
      </x:c>
      <x:c r="F10" s="96" t="n">
        <x:v>0</x:v>
      </x:c>
      <x:c r="G10" s="96" t="n">
        <x:v>268.9</x:v>
      </x:c>
      <x:c r="H10" s="96" t="n">
        <x:v>41</x:v>
      </x:c>
      <x:c r="I10" s="96" t="n">
        <x:v>1794.8</x:v>
      </x:c>
      <x:c r="J10" s="96" t="n">
        <x:v>165.5</x:v>
      </x:c>
      <x:c r="K10" s="96" t="n">
        <x:v>3.9</x:v>
      </x:c>
      <x:c r="L10" s="96" t="n">
        <x:v>0.3</x:v>
      </x:c>
      <x:c r="M10" s="96" t="n">
        <x:v>372.4</x:v>
      </x:c>
      <x:c r="N10" s="96" t="n">
        <x:v>17.1</x:v>
      </x:c>
      <x:c r="O10" s="96" t="n">
        <x:v>50.3</x:v>
      </x:c>
      <x:c r="P10" s="96" t="n">
        <x:v>3.9</x:v>
      </x:c>
      <x:c r="Q10" s="85" t="str">
        <x:v>MAN距离下直接求解与评价</x:v>
      </x:c>
      <x:c r="R10" s="85" t="str">
        <x:v>正文压缩/附录</x:v>
      </x:c>
      <x:c r="S10" s="84"/>
      <x:c r="T10" s="84"/>
      <x:c r="U10" s="84"/>
      <x:c r="V10" s="84"/>
      <x:c r="W10" s="84"/>
      <x:c r="X10" s="84"/>
      <x:c r="Y10" s="84"/>
      <x:c r="Z10" s="84"/>
    </x:row>
    <x:row r="11">
      <x:c r="A11" s="85" t="str">
        <x:v>E1 Solver</x:v>
      </x:c>
      <x:c r="B11" s="85" t="n">
        <x:v>20</x:v>
      </x:c>
      <x:c r="C11" s="85" t="str">
        <x:v>ALNS</x:v>
      </x:c>
      <x:c r="D11" s="85" t="n">
        <x:v>10</x:v>
      </x:c>
      <x:c r="E11" s="96" t="n">
        <x:v>2</x:v>
      </x:c>
      <x:c r="F11" s="96" t="n">
        <x:v>0</x:v>
      </x:c>
      <x:c r="G11" s="96" t="n">
        <x:v>133.8</x:v>
      </x:c>
      <x:c r="H11" s="96" t="n">
        <x:v>0.9</x:v>
      </x:c>
      <x:c r="I11" s="96" t="n">
        <x:v>3845.3</x:v>
      </x:c>
      <x:c r="J11" s="96" t="n">
        <x:v>91.7</x:v>
      </x:c>
      <x:c r="K11" s="96" t="n">
        <x:v>7</x:v>
      </x:c>
      <x:c r="L11" s="96" t="n">
        <x:v>0</x:v>
      </x:c>
      <x:c r="M11" s="96" t="n">
        <x:v>375.2</x:v>
      </x:c>
      <x:c r="N11" s="96" t="n">
        <x:v>0.9</x:v>
      </x:c>
      <x:c r="O11" s="96" t="n">
        <x:v>13478</x:v>
      </x:c>
      <x:c r="P11" s="96" t="n">
        <x:v>720.2</x:v>
      </x:c>
      <x:c r="Q11" s="85" t="str">
        <x:v>MAN距离下直接求解与评价</x:v>
      </x:c>
      <x:c r="R11" s="85" t="str">
        <x:v>正文压缩/附录</x:v>
      </x:c>
      <x:c r="S11" s="84"/>
      <x:c r="T11" s="84"/>
      <x:c r="U11" s="84"/>
      <x:c r="V11" s="84"/>
      <x:c r="W11" s="84"/>
      <x:c r="X11" s="84"/>
      <x:c r="Y11" s="84"/>
      <x:c r="Z11" s="84"/>
    </x:row>
    <x:row r="12">
      <x:c r="A12" s="85" t="str">
        <x:v>E1 Solver</x:v>
      </x:c>
      <x:c r="B12" s="85" t="n">
        <x:v>20</x:v>
      </x:c>
      <x:c r="C12" s="85" t="str">
        <x:v>HGS</x:v>
      </x:c>
      <x:c r="D12" s="85" t="n">
        <x:v>10</x:v>
      </x:c>
      <x:c r="E12" s="96" t="n">
        <x:v>1</x:v>
      </x:c>
      <x:c r="F12" s="96" t="n">
        <x:v>0</x:v>
      </x:c>
      <x:c r="G12" s="96" t="n">
        <x:v>163.5</x:v>
      </x:c>
      <x:c r="H12" s="96" t="n">
        <x:v>0.4</x:v>
      </x:c>
      <x:c r="I12" s="96" t="n">
        <x:v>4107.2</x:v>
      </x:c>
      <x:c r="J12" s="96" t="n">
        <x:v>64.1</x:v>
      </x:c>
      <x:c r="K12" s="96" t="n">
        <x:v>7</x:v>
      </x:c>
      <x:c r="L12" s="96" t="n">
        <x:v>0</x:v>
      </x:c>
      <x:c r="M12" s="96" t="n">
        <x:v>373.2</x:v>
      </x:c>
      <x:c r="N12" s="96" t="n">
        <x:v>2.7</x:v>
      </x:c>
      <x:c r="O12" s="96" t="n">
        <x:v>94551.5</x:v>
      </x:c>
      <x:c r="P12" s="96" t="n">
        <x:v>41228.6</x:v>
      </x:c>
      <x:c r="Q12" s="85" t="str">
        <x:v>MAN距离下直接求解与评价</x:v>
      </x:c>
      <x:c r="R12" s="85" t="str">
        <x:v>正文压缩/附录</x:v>
      </x:c>
      <x:c r="S12" s="84"/>
      <x:c r="T12" s="84"/>
      <x:c r="U12" s="84"/>
      <x:c r="V12" s="84"/>
      <x:c r="W12" s="84"/>
      <x:c r="X12" s="84"/>
      <x:c r="Y12" s="84"/>
      <x:c r="Z12" s="84"/>
    </x:row>
    <x:row r="13">
      <x:c r="A13" s="85" t="str">
        <x:v>E1 Solver</x:v>
      </x:c>
      <x:c r="B13" s="85" t="n">
        <x:v>20</x:v>
      </x:c>
      <x:c r="C13" s="85" t="str">
        <x:v>LS</x:v>
      </x:c>
      <x:c r="D13" s="85" t="n">
        <x:v>10</x:v>
      </x:c>
      <x:c r="E13" s="96" t="n">
        <x:v>1.9</x:v>
      </x:c>
      <x:c r="F13" s="96" t="n">
        <x:v>0.5</x:v>
      </x:c>
      <x:c r="G13" s="96" t="n">
        <x:v>229.2</x:v>
      </x:c>
      <x:c r="H13" s="96" t="n">
        <x:v>39</x:v>
      </x:c>
      <x:c r="I13" s="96" t="n">
        <x:v>3940.9</x:v>
      </x:c>
      <x:c r="J13" s="96" t="n">
        <x:v>252</x:v>
      </x:c>
      <x:c r="K13" s="96" t="n">
        <x:v>7.6</x:v>
      </x:c>
      <x:c r="L13" s="96" t="n">
        <x:v>0.5</x:v>
      </x:c>
      <x:c r="M13" s="96" t="n">
        <x:v>379.8</x:v>
      </x:c>
      <x:c r="N13" s="96" t="n">
        <x:v>6.3</x:v>
      </x:c>
      <x:c r="O13" s="96" t="n">
        <x:v>164.2</x:v>
      </x:c>
      <x:c r="P13" s="96" t="n">
        <x:v>6.2</x:v>
      </x:c>
      <x:c r="Q13" s="85" t="str">
        <x:v>MAN距离下直接求解与评价</x:v>
      </x:c>
      <x:c r="R13" s="85" t="str">
        <x:v>正文压缩/附录</x:v>
      </x:c>
      <x:c r="S13" s="84"/>
      <x:c r="T13" s="84"/>
      <x:c r="U13" s="84"/>
      <x:c r="V13" s="84"/>
      <x:c r="W13" s="84"/>
      <x:c r="X13" s="84"/>
      <x:c r="Y13" s="84"/>
      <x:c r="Z13" s="84"/>
    </x:row>
    <x:row r="14">
      <x:c r="A14" s="85" t="str">
        <x:v>E1 Solver</x:v>
      </x:c>
      <x:c r="B14" s="85" t="n">
        <x:v>30</x:v>
      </x:c>
      <x:c r="C14" s="85" t="str">
        <x:v>ALNS</x:v>
      </x:c>
      <x:c r="D14" s="85" t="n">
        <x:v>10</x:v>
      </x:c>
      <x:c r="E14" s="96" t="n">
        <x:v>2.6</x:v>
      </x:c>
      <x:c r="F14" s="96" t="n">
        <x:v>0.5</x:v>
      </x:c>
      <x:c r="G14" s="96" t="n">
        <x:v>187.4</x:v>
      </x:c>
      <x:c r="H14" s="96" t="n">
        <x:v>17.2</x:v>
      </x:c>
      <x:c r="I14" s="96" t="n">
        <x:v>5779.7</x:v>
      </x:c>
      <x:c r="J14" s="96" t="n">
        <x:v>153.3</x:v>
      </x:c>
      <x:c r="K14" s="96" t="n">
        <x:v>11</x:v>
      </x:c>
      <x:c r="L14" s="96" t="n">
        <x:v>0</x:v>
      </x:c>
      <x:c r="M14" s="96" t="n">
        <x:v>378.9</x:v>
      </x:c>
      <x:c r="N14" s="96" t="n">
        <x:v>4.8</x:v>
      </x:c>
      <x:c r="O14" s="96" t="n">
        <x:v>57898.7</x:v>
      </x:c>
      <x:c r="P14" s="96" t="n">
        <x:v>2367.8</x:v>
      </x:c>
      <x:c r="Q14" s="85" t="str">
        <x:v>MAN距离下直接求解与评价</x:v>
      </x:c>
      <x:c r="R14" s="85" t="str">
        <x:v>正文压缩/附录</x:v>
      </x:c>
      <x:c r="S14" s="84"/>
      <x:c r="T14" s="84"/>
      <x:c r="U14" s="84"/>
      <x:c r="V14" s="84"/>
      <x:c r="W14" s="84"/>
      <x:c r="X14" s="84"/>
      <x:c r="Y14" s="84"/>
      <x:c r="Z14" s="84"/>
    </x:row>
    <x:row r="15">
      <x:c r="A15" s="85" t="str">
        <x:v>E1 Solver</x:v>
      </x:c>
      <x:c r="B15" s="85" t="n">
        <x:v>30</x:v>
      </x:c>
      <x:c r="C15" s="85" t="str">
        <x:v>HGS</x:v>
      </x:c>
      <x:c r="D15" s="85" t="n">
        <x:v>10</x:v>
      </x:c>
      <x:c r="E15" s="96" t="n">
        <x:v>2.7</x:v>
      </x:c>
      <x:c r="F15" s="96" t="n">
        <x:v>0.5</x:v>
      </x:c>
      <x:c r="G15" s="96" t="n">
        <x:v>248.7</x:v>
      </x:c>
      <x:c r="H15" s="96" t="n">
        <x:v>49.8</x:v>
      </x:c>
      <x:c r="I15" s="96" t="n">
        <x:v>5819.3</x:v>
      </x:c>
      <x:c r="J15" s="96" t="n">
        <x:v>257.5</x:v>
      </x:c>
      <x:c r="K15" s="96" t="n">
        <x:v>11.5</x:v>
      </x:c>
      <x:c r="L15" s="96" t="n">
        <x:v>0.5</x:v>
      </x:c>
      <x:c r="M15" s="96" t="n">
        <x:v>380.7</x:v>
      </x:c>
      <x:c r="N15" s="96" t="n">
        <x:v>6.3</x:v>
      </x:c>
      <x:c r="O15" s="96" t="n">
        <x:v>118899.1</x:v>
      </x:c>
      <x:c r="P15" s="96" t="n">
        <x:v>26773.1</x:v>
      </x:c>
      <x:c r="Q15" s="85" t="str">
        <x:v>MAN距离下直接求解与评价</x:v>
      </x:c>
      <x:c r="R15" s="85" t="str">
        <x:v>正文压缩/附录</x:v>
      </x:c>
      <x:c r="S15" s="84"/>
      <x:c r="T15" s="84"/>
      <x:c r="U15" s="84"/>
      <x:c r="V15" s="84"/>
      <x:c r="W15" s="84"/>
      <x:c r="X15" s="84"/>
      <x:c r="Y15" s="84"/>
      <x:c r="Z15" s="84"/>
    </x:row>
    <x:row r="16">
      <x:c r="A16" s="85" t="str">
        <x:v>E1 Solver</x:v>
      </x:c>
      <x:c r="B16" s="85" t="n">
        <x:v>30</x:v>
      </x:c>
      <x:c r="C16" s="85" t="str">
        <x:v>LS</x:v>
      </x:c>
      <x:c r="D16" s="85" t="n">
        <x:v>10</x:v>
      </x:c>
      <x:c r="E16" s="96" t="n">
        <x:v>3.1</x:v>
      </x:c>
      <x:c r="F16" s="96" t="n">
        <x:v>0.8</x:v>
      </x:c>
      <x:c r="G16" s="96" t="n">
        <x:v>399.3</x:v>
      </x:c>
      <x:c r="H16" s="96" t="n">
        <x:v>73</x:v>
      </x:c>
      <x:c r="I16" s="96" t="n">
        <x:v>5705.5</x:v>
      </x:c>
      <x:c r="J16" s="96" t="n">
        <x:v>349.4</x:v>
      </x:c>
      <x:c r="K16" s="96" t="n">
        <x:v>11.5</x:v>
      </x:c>
      <x:c r="L16" s="96" t="n">
        <x:v>0.7</x:v>
      </x:c>
      <x:c r="M16" s="96" t="n">
        <x:v>383.4</x:v>
      </x:c>
      <x:c r="N16" s="96" t="n">
        <x:v>5.7</x:v>
      </x:c>
      <x:c r="O16" s="96" t="n">
        <x:v>274.7</x:v>
      </x:c>
      <x:c r="P16" s="96" t="n">
        <x:v>20.1</x:v>
      </x:c>
      <x:c r="Q16" s="85" t="str">
        <x:v>MAN距离下直接求解与评价</x:v>
      </x:c>
      <x:c r="R16" s="85" t="str">
        <x:v>正文压缩/附录</x:v>
      </x:c>
      <x:c r="S16" s="84"/>
      <x:c r="T16" s="84"/>
      <x:c r="U16" s="84"/>
      <x:c r="V16" s="84"/>
      <x:c r="W16" s="84"/>
      <x:c r="X16" s="84"/>
      <x:c r="Y16" s="84"/>
      <x:c r="Z16" s="84"/>
    </x:row>
    <x:row r="17">
      <x:c r="A17" s="85" t="str">
        <x:v>E2 Order-generation</x:v>
      </x:c>
      <x:c r="B17" s="85" t="n">
        <x:v>10</x:v>
      </x:c>
      <x:c r="C17" s="85" t="str">
        <x:v>ABS</x:v>
      </x:c>
      <x:c r="D17" s="85" t="n">
        <x:v>10</x:v>
      </x:c>
      <x:c r="E17" s="96" t="n">
        <x:v>2.3</x:v>
      </x:c>
      <x:c r="F17" s="96" t="n">
        <x:v>0.5</x:v>
      </x:c>
      <x:c r="G17" s="96" t="n">
        <x:v>213</x:v>
      </x:c>
      <x:c r="H17" s="96" t="n">
        <x:v>39.8</x:v>
      </x:c>
      <x:c r="I17" s="96" t="n">
        <x:v>1387.8</x:v>
      </x:c>
      <x:c r="J17" s="96" t="n">
        <x:v>70.6</x:v>
      </x:c>
      <x:c r="K17" s="96"/>
      <x:c r="L17" s="96"/>
      <x:c r="M17" s="96"/>
      <x:c r="N17" s="96"/>
      <x:c r="O17" s="96" t="n">
        <x:v>1546.6</x:v>
      </x:c>
      <x:c r="P17" s="96" t="n">
        <x:v>46.2</x:v>
      </x:c>
      <x:c r="Q17" s="85" t="str">
        <x:v>代理距离自身口径，仅用于生成顺序诊断</x:v>
      </x:c>
      <x:c r="R17" s="85" t="str">
        <x:v>附录或诊断，不作最终性能</x:v>
      </x:c>
      <x:c r="S17" s="84"/>
      <x:c r="T17" s="84"/>
      <x:c r="U17" s="84"/>
      <x:c r="V17" s="84"/>
      <x:c r="W17" s="84"/>
      <x:c r="X17" s="84"/>
      <x:c r="Y17" s="84"/>
      <x:c r="Z17" s="84"/>
    </x:row>
    <x:row r="18">
      <x:c r="A18" s="85" t="str">
        <x:v>E2 Order-generation</x:v>
      </x:c>
      <x:c r="B18" s="85" t="n">
        <x:v>10</x:v>
      </x:c>
      <x:c r="C18" s="85" t="str">
        <x:v>EUC</x:v>
      </x:c>
      <x:c r="D18" s="85" t="n">
        <x:v>10</x:v>
      </x:c>
      <x:c r="E18" s="96" t="n">
        <x:v>2</x:v>
      </x:c>
      <x:c r="F18" s="96" t="n">
        <x:v>0</x:v>
      </x:c>
      <x:c r="G18" s="96" t="n">
        <x:v>189.8</x:v>
      </x:c>
      <x:c r="H18" s="96" t="n">
        <x:v>2.5</x:v>
      </x:c>
      <x:c r="I18" s="96" t="n">
        <x:v>846.7</x:v>
      </x:c>
      <x:c r="J18" s="96" t="n">
        <x:v>33.6</x:v>
      </x:c>
      <x:c r="K18" s="96"/>
      <x:c r="L18" s="96"/>
      <x:c r="M18" s="96"/>
      <x:c r="N18" s="96"/>
      <x:c r="O18" s="96" t="n">
        <x:v>1559.7</x:v>
      </x:c>
      <x:c r="P18" s="96" t="n">
        <x:v>46.3</x:v>
      </x:c>
      <x:c r="Q18" s="85" t="str">
        <x:v>代理距离自身口径，仅用于生成顺序诊断</x:v>
      </x:c>
      <x:c r="R18" s="85" t="str">
        <x:v>附录或诊断，不作最终性能</x:v>
      </x:c>
      <x:c r="S18" s="84"/>
      <x:c r="T18" s="84"/>
      <x:c r="U18" s="84"/>
      <x:c r="V18" s="84"/>
      <x:c r="W18" s="84"/>
      <x:c r="X18" s="84"/>
      <x:c r="Y18" s="84"/>
      <x:c r="Z18" s="84"/>
    </x:row>
    <x:row r="19">
      <x:c r="A19" s="85" t="str">
        <x:v>E2 Order-generation</x:v>
      </x:c>
      <x:c r="B19" s="85" t="n">
        <x:v>10</x:v>
      </x:c>
      <x:c r="C19" s="85" t="str">
        <x:v>MAN</x:v>
      </x:c>
      <x:c r="D19" s="85" t="n">
        <x:v>10</x:v>
      </x:c>
      <x:c r="E19" s="96" t="n">
        <x:v>2.7</x:v>
      </x:c>
      <x:c r="F19" s="96" t="n">
        <x:v>0.5</x:v>
      </x:c>
      <x:c r="G19" s="96" t="n">
        <x:v>225</x:v>
      </x:c>
      <x:c r="H19" s="96" t="n">
        <x:v>22.2</x:v>
      </x:c>
      <x:c r="I19" s="96" t="n">
        <x:v>1755.8</x:v>
      </x:c>
      <x:c r="J19" s="96" t="n">
        <x:v>149.6</x:v>
      </x:c>
      <x:c r="K19" s="96"/>
      <x:c r="L19" s="96"/>
      <x:c r="M19" s="96"/>
      <x:c r="N19" s="96"/>
      <x:c r="O19" s="96" t="n">
        <x:v>1558.4</x:v>
      </x:c>
      <x:c r="P19" s="96" t="n">
        <x:v>69.6</x:v>
      </x:c>
      <x:c r="Q19" s="85" t="str">
        <x:v>代理距离自身口径，仅用于生成顺序诊断</x:v>
      </x:c>
      <x:c r="R19" s="85" t="str">
        <x:v>附录或诊断，不作最终性能</x:v>
      </x:c>
      <x:c r="S19" s="84"/>
      <x:c r="T19" s="84"/>
      <x:c r="U19" s="84"/>
      <x:c r="V19" s="84"/>
      <x:c r="W19" s="84"/>
      <x:c r="X19" s="84"/>
      <x:c r="Y19" s="84"/>
      <x:c r="Z19" s="84"/>
    </x:row>
    <x:row r="20">
      <x:c r="A20" s="85" t="str">
        <x:v>E2 Order-generation</x:v>
      </x:c>
      <x:c r="B20" s="85" t="str">
        <x:v>10-R</x:v>
      </x:c>
      <x:c r="C20" s="85" t="str">
        <x:v>ABS</x:v>
      </x:c>
      <x:c r="D20" s="85" t="n">
        <x:v>10</x:v>
      </x:c>
      <x:c r="E20" s="96" t="n">
        <x:v>2.9</x:v>
      </x:c>
      <x:c r="F20" s="96" t="n">
        <x:v>0.3</x:v>
      </x:c>
      <x:c r="G20" s="96" t="n">
        <x:v>193.3</x:v>
      </x:c>
      <x:c r="H20" s="96" t="n">
        <x:v>39.3</x:v>
      </x:c>
      <x:c r="I20" s="96" t="n">
        <x:v>1291.2</x:v>
      </x:c>
      <x:c r="J20" s="96" t="n">
        <x:v>164.5</x:v>
      </x:c>
      <x:c r="K20" s="96"/>
      <x:c r="L20" s="96"/>
      <x:c r="M20" s="96"/>
      <x:c r="N20" s="96"/>
      <x:c r="O20" s="96" t="n">
        <x:v>1530</x:v>
      </x:c>
      <x:c r="P20" s="96" t="n">
        <x:v>28.1</x:v>
      </x:c>
      <x:c r="Q20" s="85" t="str">
        <x:v>代理距离自身口径，仅用于生成顺序诊断</x:v>
      </x:c>
      <x:c r="R20" s="85" t="str">
        <x:v>附录或诊断，不作最终性能</x:v>
      </x:c>
      <x:c r="S20" s="84"/>
      <x:c r="T20" s="84"/>
      <x:c r="U20" s="84"/>
      <x:c r="V20" s="84"/>
      <x:c r="W20" s="84"/>
      <x:c r="X20" s="84"/>
      <x:c r="Y20" s="84"/>
      <x:c r="Z20" s="84"/>
    </x:row>
    <x:row r="21">
      <x:c r="A21" s="85" t="str">
        <x:v>E2 Order-generation</x:v>
      </x:c>
      <x:c r="B21" s="85" t="str">
        <x:v>10-R</x:v>
      </x:c>
      <x:c r="C21" s="85" t="str">
        <x:v>EUC</x:v>
      </x:c>
      <x:c r="D21" s="85" t="n">
        <x:v>10</x:v>
      </x:c>
      <x:c r="E21" s="96" t="n">
        <x:v>2.9</x:v>
      </x:c>
      <x:c r="F21" s="96" t="n">
        <x:v>0.3</x:v>
      </x:c>
      <x:c r="G21" s="96" t="n">
        <x:v>175.7</x:v>
      </x:c>
      <x:c r="H21" s="96" t="n">
        <x:v>22.4</x:v>
      </x:c>
      <x:c r="I21" s="96" t="n">
        <x:v>912.6</x:v>
      </x:c>
      <x:c r="J21" s="96" t="n">
        <x:v>70.4</x:v>
      </x:c>
      <x:c r="K21" s="96"/>
      <x:c r="L21" s="96"/>
      <x:c r="M21" s="96"/>
      <x:c r="N21" s="96"/>
      <x:c r="O21" s="96" t="n">
        <x:v>1542.8</x:v>
      </x:c>
      <x:c r="P21" s="96" t="n">
        <x:v>61.3</x:v>
      </x:c>
      <x:c r="Q21" s="85" t="str">
        <x:v>代理距离自身口径，仅用于生成顺序诊断</x:v>
      </x:c>
      <x:c r="R21" s="85" t="str">
        <x:v>附录或诊断，不作最终性能</x:v>
      </x:c>
      <x:c r="S21" s="84"/>
      <x:c r="T21" s="84"/>
      <x:c r="U21" s="84"/>
      <x:c r="V21" s="84"/>
      <x:c r="W21" s="84"/>
      <x:c r="X21" s="84"/>
      <x:c r="Y21" s="84"/>
      <x:c r="Z21" s="84"/>
    </x:row>
    <x:row r="22">
      <x:c r="A22" s="85" t="str">
        <x:v>E2 Order-generation</x:v>
      </x:c>
      <x:c r="B22" s="85" t="str">
        <x:v>10-R</x:v>
      </x:c>
      <x:c r="C22" s="85" t="str">
        <x:v>MAN</x:v>
      </x:c>
      <x:c r="D22" s="85" t="n">
        <x:v>10</x:v>
      </x:c>
      <x:c r="E22" s="96" t="n">
        <x:v>3</x:v>
      </x:c>
      <x:c r="F22" s="96" t="n">
        <x:v>0</x:v>
      </x:c>
      <x:c r="G22" s="96" t="n">
        <x:v>234.8</x:v>
      </x:c>
      <x:c r="H22" s="96" t="n">
        <x:v>0</x:v>
      </x:c>
      <x:c r="I22" s="96" t="n">
        <x:v>2057.2</x:v>
      </x:c>
      <x:c r="J22" s="96" t="n">
        <x:v>0</x:v>
      </x:c>
      <x:c r="K22" s="96"/>
      <x:c r="L22" s="96"/>
      <x:c r="M22" s="96"/>
      <x:c r="N22" s="96"/>
      <x:c r="O22" s="96" t="n">
        <x:v>1578.7</x:v>
      </x:c>
      <x:c r="P22" s="96" t="n">
        <x:v>77</x:v>
      </x:c>
      <x:c r="Q22" s="85" t="str">
        <x:v>MAN距离下直接求解与评价（随机位置附加场景）</x:v>
      </x:c>
      <x:c r="R22" s="85" t="str">
        <x:v>正文稳健性/空间敏感性</x:v>
      </x:c>
      <x:c r="S22" s="84"/>
      <x:c r="T22" s="84"/>
      <x:c r="U22" s="84"/>
      <x:c r="V22" s="84"/>
      <x:c r="W22" s="84"/>
      <x:c r="X22" s="84"/>
      <x:c r="Y22" s="84"/>
      <x:c r="Z22" s="84"/>
    </x:row>
    <x:row r="23">
      <x:c r="A23" s="85" t="str">
        <x:v>E2 Order-generation</x:v>
      </x:c>
      <x:c r="B23" s="85" t="n">
        <x:v>20</x:v>
      </x:c>
      <x:c r="C23" s="85" t="str">
        <x:v>ABS</x:v>
      </x:c>
      <x:c r="D23" s="85" t="n">
        <x:v>10</x:v>
      </x:c>
      <x:c r="E23" s="96" t="n">
        <x:v>1.2</x:v>
      </x:c>
      <x:c r="F23" s="96" t="n">
        <x:v>0.4</x:v>
      </x:c>
      <x:c r="G23" s="96" t="n">
        <x:v>103.1</x:v>
      </x:c>
      <x:c r="H23" s="96" t="n">
        <x:v>13.4</x:v>
      </x:c>
      <x:c r="I23" s="96" t="n">
        <x:v>2918.9</x:v>
      </x:c>
      <x:c r="J23" s="96" t="n">
        <x:v>166</x:v>
      </x:c>
      <x:c r="K23" s="96"/>
      <x:c r="L23" s="96"/>
      <x:c r="M23" s="96"/>
      <x:c r="N23" s="96"/>
      <x:c r="O23" s="96" t="n">
        <x:v>13500.4</x:v>
      </x:c>
      <x:c r="P23" s="96" t="n">
        <x:v>212.2</x:v>
      </x:c>
      <x:c r="Q23" s="85" t="str">
        <x:v>代理距离自身口径，仅用于生成顺序诊断</x:v>
      </x:c>
      <x:c r="R23" s="85" t="str">
        <x:v>附录或诊断，不作最终性能</x:v>
      </x:c>
      <x:c r="S23" s="84"/>
      <x:c r="T23" s="84"/>
      <x:c r="U23" s="84"/>
      <x:c r="V23" s="84"/>
      <x:c r="W23" s="84"/>
      <x:c r="X23" s="84"/>
      <x:c r="Y23" s="84"/>
      <x:c r="Z23" s="84"/>
    </x:row>
    <x:row r="24">
      <x:c r="A24" s="85" t="str">
        <x:v>E2 Order-generation</x:v>
      </x:c>
      <x:c r="B24" s="85" t="n">
        <x:v>20</x:v>
      </x:c>
      <x:c r="C24" s="85" t="str">
        <x:v>EUC</x:v>
      </x:c>
      <x:c r="D24" s="85" t="n">
        <x:v>10</x:v>
      </x:c>
      <x:c r="E24" s="96" t="n">
        <x:v>1</x:v>
      </x:c>
      <x:c r="F24" s="96" t="n">
        <x:v>0</x:v>
      </x:c>
      <x:c r="G24" s="96" t="n">
        <x:v>61.3</x:v>
      </x:c>
      <x:c r="H24" s="96" t="n">
        <x:v>1.3</x:v>
      </x:c>
      <x:c r="I24" s="96" t="n">
        <x:v>2222.2</x:v>
      </x:c>
      <x:c r="J24" s="96" t="n">
        <x:v>76</x:v>
      </x:c>
      <x:c r="K24" s="96"/>
      <x:c r="L24" s="96"/>
      <x:c r="M24" s="96"/>
      <x:c r="N24" s="96"/>
      <x:c r="O24" s="96" t="n">
        <x:v>13275.9</x:v>
      </x:c>
      <x:c r="P24" s="96" t="n">
        <x:v>385.8</x:v>
      </x:c>
      <x:c r="Q24" s="85" t="str">
        <x:v>代理距离自身口径，仅用于生成顺序诊断</x:v>
      </x:c>
      <x:c r="R24" s="85" t="str">
        <x:v>附录或诊断，不作最终性能</x:v>
      </x:c>
      <x:c r="S24" s="84"/>
      <x:c r="T24" s="84"/>
      <x:c r="U24" s="84"/>
      <x:c r="V24" s="84"/>
      <x:c r="W24" s="84"/>
      <x:c r="X24" s="84"/>
      <x:c r="Y24" s="84"/>
      <x:c r="Z24" s="84"/>
    </x:row>
    <x:row r="25">
      <x:c r="A25" s="85" t="str">
        <x:v>E2 Order-generation</x:v>
      </x:c>
      <x:c r="B25" s="85" t="n">
        <x:v>20</x:v>
      </x:c>
      <x:c r="C25" s="85" t="str">
        <x:v>MAN</x:v>
      </x:c>
      <x:c r="D25" s="85" t="n">
        <x:v>10</x:v>
      </x:c>
      <x:c r="E25" s="96" t="n">
        <x:v>2</x:v>
      </x:c>
      <x:c r="F25" s="96" t="n">
        <x:v>0</x:v>
      </x:c>
      <x:c r="G25" s="96" t="n">
        <x:v>133.8</x:v>
      </x:c>
      <x:c r="H25" s="96" t="n">
        <x:v>0.9</x:v>
      </x:c>
      <x:c r="I25" s="96" t="n">
        <x:v>3845.3</x:v>
      </x:c>
      <x:c r="J25" s="96" t="n">
        <x:v>91.7</x:v>
      </x:c>
      <x:c r="K25" s="96"/>
      <x:c r="L25" s="96"/>
      <x:c r="M25" s="96"/>
      <x:c r="N25" s="96"/>
      <x:c r="O25" s="96" t="n">
        <x:v>13592.9</x:v>
      </x:c>
      <x:c r="P25" s="96" t="n">
        <x:v>130.8</x:v>
      </x:c>
      <x:c r="Q25" s="85" t="str">
        <x:v>代理距离自身口径，仅用于生成顺序诊断</x:v>
      </x:c>
      <x:c r="R25" s="85" t="str">
        <x:v>附录或诊断，不作最终性能</x:v>
      </x:c>
      <x:c r="S25" s="84"/>
      <x:c r="T25" s="84"/>
      <x:c r="U25" s="84"/>
      <x:c r="V25" s="84"/>
      <x:c r="W25" s="84"/>
      <x:c r="X25" s="84"/>
      <x:c r="Y25" s="84"/>
      <x:c r="Z25" s="84"/>
    </x:row>
    <x:row r="26">
      <x:c r="A26" s="85" t="str">
        <x:v>E2 Order-generation</x:v>
      </x:c>
      <x:c r="B26" s="85" t="n">
        <x:v>30</x:v>
      </x:c>
      <x:c r="C26" s="85" t="str">
        <x:v>ABS</x:v>
      </x:c>
      <x:c r="D26" s="85" t="n">
        <x:v>10</x:v>
      </x:c>
      <x:c r="E26" s="96" t="n">
        <x:v>2.1</x:v>
      </x:c>
      <x:c r="F26" s="96" t="n">
        <x:v>0.3</x:v>
      </x:c>
      <x:c r="G26" s="96" t="n">
        <x:v>150.6</x:v>
      </x:c>
      <x:c r="H26" s="96" t="n">
        <x:v>26.3</x:v>
      </x:c>
      <x:c r="I26" s="96" t="n">
        <x:v>4123.8</x:v>
      </x:c>
      <x:c r="J26" s="96" t="n">
        <x:v>230.2</x:v>
      </x:c>
      <x:c r="K26" s="96"/>
      <x:c r="L26" s="96"/>
      <x:c r="M26" s="96"/>
      <x:c r="N26" s="96"/>
      <x:c r="O26" s="96" t="n">
        <x:v>51230.1</x:v>
      </x:c>
      <x:c r="P26" s="96" t="n">
        <x:v>1917.1</x:v>
      </x:c>
      <x:c r="Q26" s="85" t="str">
        <x:v>代理距离自身口径，仅用于生成顺序诊断</x:v>
      </x:c>
      <x:c r="R26" s="85" t="str">
        <x:v>附录或诊断，不作最终性能</x:v>
      </x:c>
      <x:c r="S26" s="84"/>
      <x:c r="T26" s="84"/>
      <x:c r="U26" s="84"/>
      <x:c r="V26" s="84"/>
      <x:c r="W26" s="84"/>
      <x:c r="X26" s="84"/>
      <x:c r="Y26" s="84"/>
      <x:c r="Z26" s="84"/>
    </x:row>
    <x:row r="27">
      <x:c r="A27" s="85" t="str">
        <x:v>E2 Order-generation</x:v>
      </x:c>
      <x:c r="B27" s="85" t="n">
        <x:v>30</x:v>
      </x:c>
      <x:c r="C27" s="85" t="str">
        <x:v>EUC</x:v>
      </x:c>
      <x:c r="D27" s="85" t="n">
        <x:v>10</x:v>
      </x:c>
      <x:c r="E27" s="96" t="n">
        <x:v>1.3</x:v>
      </x:c>
      <x:c r="F27" s="96" t="n">
        <x:v>0.5</x:v>
      </x:c>
      <x:c r="G27" s="96" t="n">
        <x:v>109.4</x:v>
      </x:c>
      <x:c r="H27" s="96" t="n">
        <x:v>46.8</x:v>
      </x:c>
      <x:c r="I27" s="96" t="n">
        <x:v>3092.5</x:v>
      </x:c>
      <x:c r="J27" s="96" t="n">
        <x:v>113.1</x:v>
      </x:c>
      <x:c r="K27" s="96"/>
      <x:c r="L27" s="96"/>
      <x:c r="M27" s="96"/>
      <x:c r="N27" s="96"/>
      <x:c r="O27" s="96" t="n">
        <x:v>51783</x:v>
      </x:c>
      <x:c r="P27" s="96" t="n">
        <x:v>1049.6</x:v>
      </x:c>
      <x:c r="Q27" s="85" t="str">
        <x:v>代理距离自身口径，仅用于生成顺序诊断</x:v>
      </x:c>
      <x:c r="R27" s="85" t="str">
        <x:v>附录或诊断，不作最终性能</x:v>
      </x:c>
      <x:c r="S27" s="84"/>
      <x:c r="T27" s="84"/>
      <x:c r="U27" s="84"/>
      <x:c r="V27" s="84"/>
      <x:c r="W27" s="84"/>
      <x:c r="X27" s="84"/>
      <x:c r="Y27" s="84"/>
      <x:c r="Z27" s="84"/>
    </x:row>
    <x:row r="28">
      <x:c r="A28" s="85" t="str">
        <x:v>E2 Order-generation</x:v>
      </x:c>
      <x:c r="B28" s="85" t="n">
        <x:v>30</x:v>
      </x:c>
      <x:c r="C28" s="85" t="str">
        <x:v>MAN</x:v>
      </x:c>
      <x:c r="D28" s="85" t="n">
        <x:v>10</x:v>
      </x:c>
      <x:c r="E28" s="96" t="n">
        <x:v>2.6</x:v>
      </x:c>
      <x:c r="F28" s="96" t="n">
        <x:v>0.5</x:v>
      </x:c>
      <x:c r="G28" s="96" t="n">
        <x:v>187.4</x:v>
      </x:c>
      <x:c r="H28" s="96" t="n">
        <x:v>17.2</x:v>
      </x:c>
      <x:c r="I28" s="96" t="n">
        <x:v>5779.7</x:v>
      </x:c>
      <x:c r="J28" s="96" t="n">
        <x:v>153.3</x:v>
      </x:c>
      <x:c r="K28" s="96"/>
      <x:c r="L28" s="96"/>
      <x:c r="M28" s="96"/>
      <x:c r="N28" s="96"/>
      <x:c r="O28" s="96" t="n">
        <x:v>52807.8</x:v>
      </x:c>
      <x:c r="P28" s="96" t="n">
        <x:v>1303.5</x:v>
      </x:c>
      <x:c r="Q28" s="85" t="str">
        <x:v>代理距离自身口径，仅用于生成顺序诊断</x:v>
      </x:c>
      <x:c r="R28" s="85" t="str">
        <x:v>附录或诊断，不作最终性能</x:v>
      </x:c>
      <x:c r="S28" s="84"/>
      <x:c r="T28" s="84"/>
      <x:c r="U28" s="84"/>
      <x:c r="V28" s="84"/>
      <x:c r="W28" s="84"/>
      <x:c r="X28" s="84"/>
      <x:c r="Y28" s="84"/>
      <x:c r="Z28" s="84"/>
    </x:row>
    <x:row r="29">
      <x:c r="A29" s="85" t="str">
        <x:v>E2 Real replay</x:v>
      </x:c>
      <x:c r="B29" s="85" t="n">
        <x:v>10</x:v>
      </x:c>
      <x:c r="C29" s="85" t="str">
        <x:v>MAN</x:v>
      </x:c>
      <x:c r="D29" s="85" t="n">
        <x:v>10</x:v>
      </x:c>
      <x:c r="E29" s="96" t="n">
        <x:v>2.7</x:v>
      </x:c>
      <x:c r="F29" s="96" t="n">
        <x:v>0.5</x:v>
      </x:c>
      <x:c r="G29" s="96" t="n">
        <x:v>225.01</x:v>
      </x:c>
      <x:c r="H29" s="96" t="n">
        <x:v>22.2</x:v>
      </x:c>
      <x:c r="I29" s="96" t="n">
        <x:v>1755.84</x:v>
      </x:c>
      <x:c r="J29" s="96" t="n">
        <x:v>149.6</x:v>
      </x:c>
      <x:c r="K29" s="96"/>
      <x:c r="L29" s="96"/>
      <x:c r="M29" s="96"/>
      <x:c r="N29" s="96"/>
      <x:c r="O29" s="96"/>
      <x:c r="P29" s="96"/>
      <x:c r="Q29" s="85" t="str">
        <x:v>全部按真实MAN距离、相同K和相同能量模型重放；能量违规=0</x:v>
      </x:c>
      <x:c r="R29" s="85" t="str">
        <x:v>正文核心</x:v>
      </x:c>
      <x:c r="S29" s="84"/>
      <x:c r="T29" s="84"/>
      <x:c r="U29" s="84"/>
      <x:c r="V29" s="84"/>
      <x:c r="W29" s="84"/>
      <x:c r="X29" s="84"/>
      <x:c r="Y29" s="84"/>
      <x:c r="Z29" s="84"/>
    </x:row>
    <x:row r="30">
      <x:c r="A30" s="85" t="str">
        <x:v>E2 Real replay</x:v>
      </x:c>
      <x:c r="B30" s="85" t="n">
        <x:v>10</x:v>
      </x:c>
      <x:c r="C30" s="85" t="str">
        <x:v>ABS</x:v>
      </x:c>
      <x:c r="D30" s="85" t="n">
        <x:v>10</x:v>
      </x:c>
      <x:c r="E30" s="96" t="n">
        <x:v>2.7</x:v>
      </x:c>
      <x:c r="F30" s="96" t="n">
        <x:v>0.9</x:v>
      </x:c>
      <x:c r="G30" s="96" t="n">
        <x:v>229.33</x:v>
      </x:c>
      <x:c r="H30" s="96" t="n">
        <x:v>38.6</x:v>
      </x:c>
      <x:c r="I30" s="96" t="n">
        <x:v>1792.21</x:v>
      </x:c>
      <x:c r="J30" s="96" t="n">
        <x:v>105.5</x:v>
      </x:c>
      <x:c r="K30" s="96"/>
      <x:c r="L30" s="96"/>
      <x:c r="M30" s="96"/>
      <x:c r="N30" s="96"/>
      <x:c r="O30" s="96"/>
      <x:c r="P30" s="96"/>
      <x:c r="Q30" s="85" t="str">
        <x:v>全部按真实MAN距离、相同K和相同能量模型重放；能量违规=0</x:v>
      </x:c>
      <x:c r="R30" s="85" t="str">
        <x:v>正文核心</x:v>
      </x:c>
      <x:c r="S30" s="84"/>
      <x:c r="T30" s="84"/>
      <x:c r="U30" s="84"/>
      <x:c r="V30" s="84"/>
      <x:c r="W30" s="84"/>
      <x:c r="X30" s="84"/>
      <x:c r="Y30" s="84"/>
      <x:c r="Z30" s="84"/>
    </x:row>
    <x:row r="31">
      <x:c r="A31" s="85" t="str">
        <x:v>E2 Real replay</x:v>
      </x:c>
      <x:c r="B31" s="85" t="n">
        <x:v>10</x:v>
      </x:c>
      <x:c r="C31" s="85" t="str">
        <x:v>EUC</x:v>
      </x:c>
      <x:c r="D31" s="85" t="n">
        <x:v>10</x:v>
      </x:c>
      <x:c r="E31" s="96" t="n">
        <x:v>3.9</x:v>
      </x:c>
      <x:c r="F31" s="96" t="n">
        <x:v>0.9</x:v>
      </x:c>
      <x:c r="G31" s="96" t="n">
        <x:v>243.93</x:v>
      </x:c>
      <x:c r="H31" s="96" t="n">
        <x:v>30.2</x:v>
      </x:c>
      <x:c r="I31" s="96" t="n">
        <x:v>1821.65</x:v>
      </x:c>
      <x:c r="J31" s="96" t="n">
        <x:v>132.1</x:v>
      </x:c>
      <x:c r="K31" s="96"/>
      <x:c r="L31" s="96"/>
      <x:c r="M31" s="96"/>
      <x:c r="N31" s="96"/>
      <x:c r="O31" s="96"/>
      <x:c r="P31" s="96"/>
      <x:c r="Q31" s="85" t="str">
        <x:v>全部按真实MAN距离、相同K和相同能量模型重放；能量违规=0</x:v>
      </x:c>
      <x:c r="R31" s="85" t="str">
        <x:v>正文核心</x:v>
      </x:c>
      <x:c r="S31" s="84"/>
      <x:c r="T31" s="84"/>
      <x:c r="U31" s="84"/>
      <x:c r="V31" s="84"/>
      <x:c r="W31" s="84"/>
      <x:c r="X31" s="84"/>
      <x:c r="Y31" s="84"/>
      <x:c r="Z31" s="84"/>
    </x:row>
    <x:row r="32">
      <x:c r="A32" s="85" t="str">
        <x:v>E2 Real replay</x:v>
      </x:c>
      <x:c r="B32" s="85" t="str">
        <x:v>10-R</x:v>
      </x:c>
      <x:c r="C32" s="85" t="str">
        <x:v>MAN</x:v>
      </x:c>
      <x:c r="D32" s="85" t="n">
        <x:v>10</x:v>
      </x:c>
      <x:c r="E32" s="96" t="n">
        <x:v>3</x:v>
      </x:c>
      <x:c r="F32" s="96" t="n">
        <x:v>0</x:v>
      </x:c>
      <x:c r="G32" s="96" t="n">
        <x:v>234.8</x:v>
      </x:c>
      <x:c r="H32" s="96" t="n">
        <x:v>0</x:v>
      </x:c>
      <x:c r="I32" s="96" t="n">
        <x:v>2057.2</x:v>
      </x:c>
      <x:c r="J32" s="96" t="n">
        <x:v>0</x:v>
      </x:c>
      <x:c r="K32" s="96"/>
      <x:c r="L32" s="96"/>
      <x:c r="M32" s="96"/>
      <x:c r="N32" s="96"/>
      <x:c r="O32" s="96"/>
      <x:c r="P32" s="96"/>
      <x:c r="Q32" s="85" t="str">
        <x:v>全部按真实MAN距离、相同K和相同能量模型重放；能量违规=0</x:v>
      </x:c>
      <x:c r="R32" s="85" t="str">
        <x:v>正文稳健性/空间敏感性</x:v>
      </x:c>
      <x:c r="S32" s="84"/>
      <x:c r="T32" s="84"/>
      <x:c r="U32" s="84"/>
      <x:c r="V32" s="84"/>
      <x:c r="W32" s="84"/>
      <x:c r="X32" s="84"/>
      <x:c r="Y32" s="84"/>
      <x:c r="Z32" s="84"/>
    </x:row>
    <x:row r="33">
      <x:c r="A33" s="85" t="str">
        <x:v>E2 Real replay</x:v>
      </x:c>
      <x:c r="B33" s="85" t="str">
        <x:v>10-R</x:v>
      </x:c>
      <x:c r="C33" s="85" t="str">
        <x:v>ABS</x:v>
      </x:c>
      <x:c r="D33" s="85" t="n">
        <x:v>10</x:v>
      </x:c>
      <x:c r="E33" s="96" t="n">
        <x:v>4.6</x:v>
      </x:c>
      <x:c r="F33" s="96" t="n">
        <x:v>0.7</x:v>
      </x:c>
      <x:c r="G33" s="96" t="n">
        <x:v>250.06</x:v>
      </x:c>
      <x:c r="H33" s="96" t="n">
        <x:v>38.2</x:v>
      </x:c>
      <x:c r="I33" s="96" t="n">
        <x:v>2278.35</x:v>
      </x:c>
      <x:c r="J33" s="96" t="n">
        <x:v>91.5</x:v>
      </x:c>
      <x:c r="K33" s="96"/>
      <x:c r="L33" s="96"/>
      <x:c r="M33" s="96"/>
      <x:c r="N33" s="96"/>
      <x:c r="O33" s="96"/>
      <x:c r="P33" s="96"/>
      <x:c r="Q33" s="85" t="str">
        <x:v>全部按真实MAN距离、相同K和相同能量模型重放；能量违规=0</x:v>
      </x:c>
      <x:c r="R33" s="85" t="str">
        <x:v>正文稳健性/空间敏感性</x:v>
      </x:c>
      <x:c r="S33" s="84"/>
      <x:c r="T33" s="84"/>
      <x:c r="U33" s="84"/>
      <x:c r="V33" s="84"/>
      <x:c r="W33" s="84"/>
      <x:c r="X33" s="84"/>
      <x:c r="Y33" s="84"/>
      <x:c r="Z33" s="84"/>
    </x:row>
    <x:row r="34">
      <x:c r="A34" s="85" t="str">
        <x:v>E2 Real replay</x:v>
      </x:c>
      <x:c r="B34" s="85" t="str">
        <x:v>10-R</x:v>
      </x:c>
      <x:c r="C34" s="85" t="str">
        <x:v>EUC</x:v>
      </x:c>
      <x:c r="D34" s="85" t="n">
        <x:v>10</x:v>
      </x:c>
      <x:c r="E34" s="96" t="n">
        <x:v>4.9</x:v>
      </x:c>
      <x:c r="F34" s="96" t="n">
        <x:v>0.3</x:v>
      </x:c>
      <x:c r="G34" s="96" t="n">
        <x:v>259.3</x:v>
      </x:c>
      <x:c r="H34" s="96" t="n">
        <x:v>14.4</x:v>
      </x:c>
      <x:c r="I34" s="96" t="n">
        <x:v>2286.03</x:v>
      </x:c>
      <x:c r="J34" s="96" t="n">
        <x:v>82</x:v>
      </x:c>
      <x:c r="K34" s="96"/>
      <x:c r="L34" s="96"/>
      <x:c r="M34" s="96"/>
      <x:c r="N34" s="96"/>
      <x:c r="O34" s="96"/>
      <x:c r="P34" s="96"/>
      <x:c r="Q34" s="85" t="str">
        <x:v>全部按真实MAN距离、相同K和相同能量模型重放；能量违规=0</x:v>
      </x:c>
      <x:c r="R34" s="85" t="str">
        <x:v>正文稳健性/空间敏感性</x:v>
      </x:c>
      <x:c r="S34" s="84"/>
      <x:c r="T34" s="84"/>
      <x:c r="U34" s="84"/>
      <x:c r="V34" s="84"/>
      <x:c r="W34" s="84"/>
      <x:c r="X34" s="84"/>
      <x:c r="Y34" s="84"/>
      <x:c r="Z34" s="84"/>
    </x:row>
    <x:row r="35">
      <x:c r="A35" s="85" t="str">
        <x:v>E2 Real replay</x:v>
      </x:c>
      <x:c r="B35" s="85" t="n">
        <x:v>20</x:v>
      </x:c>
      <x:c r="C35" s="85" t="str">
        <x:v>MAN</x:v>
      </x:c>
      <x:c r="D35" s="85" t="n">
        <x:v>10</x:v>
      </x:c>
      <x:c r="E35" s="96" t="n">
        <x:v>2</x:v>
      </x:c>
      <x:c r="F35" s="96" t="n">
        <x:v>0</x:v>
      </x:c>
      <x:c r="G35" s="96" t="n">
        <x:v>133.75</x:v>
      </x:c>
      <x:c r="H35" s="96" t="n">
        <x:v>0.9</x:v>
      </x:c>
      <x:c r="I35" s="96" t="n">
        <x:v>3845.31</x:v>
      </x:c>
      <x:c r="J35" s="96" t="n">
        <x:v>91.7</x:v>
      </x:c>
      <x:c r="K35" s="96"/>
      <x:c r="L35" s="96"/>
      <x:c r="M35" s="96"/>
      <x:c r="N35" s="96"/>
      <x:c r="O35" s="96"/>
      <x:c r="P35" s="96"/>
      <x:c r="Q35" s="85" t="str">
        <x:v>全部按真实MAN距离、相同K和相同能量模型重放；能量违规=0</x:v>
      </x:c>
      <x:c r="R35" s="85" t="str">
        <x:v>正文核心</x:v>
      </x:c>
      <x:c r="S35" s="84"/>
      <x:c r="T35" s="84"/>
      <x:c r="U35" s="84"/>
      <x:c r="V35" s="84"/>
      <x:c r="W35" s="84"/>
      <x:c r="X35" s="84"/>
      <x:c r="Y35" s="84"/>
      <x:c r="Z35" s="84"/>
    </x:row>
    <x:row r="36">
      <x:c r="A36" s="85" t="str">
        <x:v>E2 Real replay</x:v>
      </x:c>
      <x:c r="B36" s="85" t="n">
        <x:v>20</x:v>
      </x:c>
      <x:c r="C36" s="85" t="str">
        <x:v>ABS</x:v>
      </x:c>
      <x:c r="D36" s="85" t="n">
        <x:v>10</x:v>
      </x:c>
      <x:c r="E36" s="96" t="n">
        <x:v>6.8</x:v>
      </x:c>
      <x:c r="F36" s="96" t="n">
        <x:v>0.9</x:v>
      </x:c>
      <x:c r="G36" s="96" t="n">
        <x:v>175.87</x:v>
      </x:c>
      <x:c r="H36" s="96" t="n">
        <x:v>27.7</x:v>
      </x:c>
      <x:c r="I36" s="96" t="n">
        <x:v>4488.88</x:v>
      </x:c>
      <x:c r="J36" s="96" t="n">
        <x:v>149.9</x:v>
      </x:c>
      <x:c r="K36" s="96"/>
      <x:c r="L36" s="96"/>
      <x:c r="M36" s="96"/>
      <x:c r="N36" s="96"/>
      <x:c r="O36" s="96"/>
      <x:c r="P36" s="96"/>
      <x:c r="Q36" s="85" t="str">
        <x:v>全部按真实MAN距离、相同K和相同能量模型重放；能量违规=0</x:v>
      </x:c>
      <x:c r="R36" s="85" t="str">
        <x:v>正文核心</x:v>
      </x:c>
      <x:c r="S36" s="84"/>
      <x:c r="T36" s="84"/>
      <x:c r="U36" s="84"/>
      <x:c r="V36" s="84"/>
      <x:c r="W36" s="84"/>
      <x:c r="X36" s="84"/>
      <x:c r="Y36" s="84"/>
      <x:c r="Z36" s="84"/>
    </x:row>
    <x:row r="37">
      <x:c r="A37" s="85" t="str">
        <x:v>E2 Real replay</x:v>
      </x:c>
      <x:c r="B37" s="85" t="n">
        <x:v>20</x:v>
      </x:c>
      <x:c r="C37" s="85" t="str">
        <x:v>EUC</x:v>
      </x:c>
      <x:c r="D37" s="85" t="n">
        <x:v>10</x:v>
      </x:c>
      <x:c r="E37" s="96" t="n">
        <x:v>9.7</x:v>
      </x:c>
      <x:c r="F37" s="96" t="n">
        <x:v>2.5</x:v>
      </x:c>
      <x:c r="G37" s="96" t="n">
        <x:v>174.7</x:v>
      </x:c>
      <x:c r="H37" s="96" t="n">
        <x:v>25.2</x:v>
      </x:c>
      <x:c r="I37" s="96" t="n">
        <x:v>4533.67</x:v>
      </x:c>
      <x:c r="J37" s="96" t="n">
        <x:v>164.1</x:v>
      </x:c>
      <x:c r="K37" s="96"/>
      <x:c r="L37" s="96"/>
      <x:c r="M37" s="96"/>
      <x:c r="N37" s="96"/>
      <x:c r="O37" s="96"/>
      <x:c r="P37" s="96"/>
      <x:c r="Q37" s="85" t="str">
        <x:v>全部按真实MAN距离、相同K和相同能量模型重放；能量违规=0</x:v>
      </x:c>
      <x:c r="R37" s="85" t="str">
        <x:v>正文核心</x:v>
      </x:c>
      <x:c r="S37" s="84"/>
      <x:c r="T37" s="84"/>
      <x:c r="U37" s="84"/>
      <x:c r="V37" s="84"/>
      <x:c r="W37" s="84"/>
      <x:c r="X37" s="84"/>
      <x:c r="Y37" s="84"/>
      <x:c r="Z37" s="84"/>
    </x:row>
    <x:row r="38">
      <x:c r="A38" s="85" t="str">
        <x:v>E2 Real replay</x:v>
      </x:c>
      <x:c r="B38" s="85" t="n">
        <x:v>30</x:v>
      </x:c>
      <x:c r="C38" s="85" t="str">
        <x:v>MAN</x:v>
      </x:c>
      <x:c r="D38" s="85" t="n">
        <x:v>10</x:v>
      </x:c>
      <x:c r="E38" s="96" t="n">
        <x:v>2.6</x:v>
      </x:c>
      <x:c r="F38" s="96" t="n">
        <x:v>0.5</x:v>
      </x:c>
      <x:c r="G38" s="96" t="n">
        <x:v>187.45</x:v>
      </x:c>
      <x:c r="H38" s="96" t="n">
        <x:v>17.2</x:v>
      </x:c>
      <x:c r="I38" s="96" t="n">
        <x:v>5779.73</x:v>
      </x:c>
      <x:c r="J38" s="96" t="n">
        <x:v>153.3</x:v>
      </x:c>
      <x:c r="K38" s="96"/>
      <x:c r="L38" s="96"/>
      <x:c r="M38" s="96"/>
      <x:c r="N38" s="96"/>
      <x:c r="O38" s="96"/>
      <x:c r="P38" s="96"/>
      <x:c r="Q38" s="85" t="str">
        <x:v>全部按真实MAN距离、相同K和相同能量模型重放；能量违规=0</x:v>
      </x:c>
      <x:c r="R38" s="85" t="str">
        <x:v>正文核心</x:v>
      </x:c>
      <x:c r="S38" s="84"/>
      <x:c r="T38" s="84"/>
      <x:c r="U38" s="84"/>
      <x:c r="V38" s="84"/>
      <x:c r="W38" s="84"/>
      <x:c r="X38" s="84"/>
      <x:c r="Y38" s="84"/>
      <x:c r="Z38" s="84"/>
    </x:row>
    <x:row r="39">
      <x:c r="A39" s="85" t="str">
        <x:v>E2 Real replay</x:v>
      </x:c>
      <x:c r="B39" s="85" t="n">
        <x:v>30</x:v>
      </x:c>
      <x:c r="C39" s="85" t="str">
        <x:v>ABS</x:v>
      </x:c>
      <x:c r="D39" s="85" t="n">
        <x:v>10</x:v>
      </x:c>
      <x:c r="E39" s="96" t="n">
        <x:v>11.8</x:v>
      </x:c>
      <x:c r="F39" s="96" t="n">
        <x:v>1.7</x:v>
      </x:c>
      <x:c r="G39" s="96" t="n">
        <x:v>273.88</x:v>
      </x:c>
      <x:c r="H39" s="96" t="n">
        <x:v>34.8</x:v>
      </x:c>
      <x:c r="I39" s="96" t="n">
        <x:v>6604.51</x:v>
      </x:c>
      <x:c r="J39" s="96" t="n">
        <x:v>266.7</x:v>
      </x:c>
      <x:c r="K39" s="96"/>
      <x:c r="L39" s="96"/>
      <x:c r="M39" s="96"/>
      <x:c r="N39" s="96"/>
      <x:c r="O39" s="96"/>
      <x:c r="P39" s="96"/>
      <x:c r="Q39" s="85" t="str">
        <x:v>全部按真实MAN距离、相同K和相同能量模型重放；能量违规=0</x:v>
      </x:c>
      <x:c r="R39" s="85" t="str">
        <x:v>正文核心</x:v>
      </x:c>
      <x:c r="S39" s="84"/>
      <x:c r="T39" s="84"/>
      <x:c r="U39" s="84"/>
      <x:c r="V39" s="84"/>
      <x:c r="W39" s="84"/>
      <x:c r="X39" s="84"/>
      <x:c r="Y39" s="84"/>
      <x:c r="Z39" s="84"/>
    </x:row>
    <x:row r="40">
      <x:c r="A40" s="85" t="str">
        <x:v>E2 Real replay</x:v>
      </x:c>
      <x:c r="B40" s="85" t="n">
        <x:v>30</x:v>
      </x:c>
      <x:c r="C40" s="85" t="str">
        <x:v>EUC</x:v>
      </x:c>
      <x:c r="D40" s="85" t="n">
        <x:v>10</x:v>
      </x:c>
      <x:c r="E40" s="96" t="n">
        <x:v>11.7</x:v>
      </x:c>
      <x:c r="F40" s="96" t="n">
        <x:v>1.6</x:v>
      </x:c>
      <x:c r="G40" s="96" t="n">
        <x:v>251.42</x:v>
      </x:c>
      <x:c r="H40" s="96" t="n">
        <x:v>44.2</x:v>
      </x:c>
      <x:c r="I40" s="96" t="n">
        <x:v>6511.97</x:v>
      </x:c>
      <x:c r="J40" s="96" t="n">
        <x:v>269.2</x:v>
      </x:c>
      <x:c r="K40" s="96"/>
      <x:c r="L40" s="96"/>
      <x:c r="M40" s="96"/>
      <x:c r="N40" s="96"/>
      <x:c r="O40" s="96"/>
      <x:c r="P40" s="96"/>
      <x:c r="Q40" s="85" t="str">
        <x:v>全部按真实MAN距离、相同K和相同能量模型重放；能量违规=0</x:v>
      </x:c>
      <x:c r="R40" s="85" t="str">
        <x:v>正文核心</x:v>
      </x:c>
      <x:c r="S40" s="84"/>
      <x:c r="T40" s="84"/>
      <x:c r="U40" s="84"/>
      <x:c r="V40" s="84"/>
      <x:c r="W40" s="84"/>
      <x:c r="X40" s="84"/>
      <x:c r="Y40" s="84"/>
      <x:c r="Z40" s="84"/>
    </x:row>
    <x:row r="41">
      <x:c r="A41" s="85" t="str">
        <x:v>E3 K sensitivity</x:v>
      </x:c>
      <x:c r="B41" s="85" t="n">
        <x:v>20</x:v>
      </x:c>
      <x:c r="C41" s="85" t="str">
        <x:v>K=1</x:v>
      </x:c>
      <x:c r="D41" s="85" t="n">
        <x:v>5</x:v>
      </x:c>
      <x:c r="E41" s="96" t="n">
        <x:v>11</x:v>
      </x:c>
      <x:c r="F41" s="96" t="n">
        <x:v>0</x:v>
      </x:c>
      <x:c r="G41" s="96" t="n">
        <x:v>2949.2</x:v>
      </x:c>
      <x:c r="H41" s="96" t="n">
        <x:v>0</x:v>
      </x:c>
      <x:c r="I41" s="96" t="n">
        <x:v>3201.1</x:v>
      </x:c>
      <x:c r="J41" s="96" t="n">
        <x:v>0</x:v>
      </x:c>
      <x:c r="K41" s="96" t="n">
        <x:v>7</x:v>
      </x:c>
      <x:c r="L41" s="96" t="n">
        <x:v>0</x:v>
      </x:c>
      <x:c r="M41" s="96" t="n">
        <x:v>717.5</x:v>
      </x:c>
      <x:c r="N41" s="96" t="n">
        <x:v>0</x:v>
      </x:c>
      <x:c r="O41" s="96" t="n">
        <x:v>35179.7</x:v>
      </x:c>
      <x:c r="P41" s="96" t="n">
        <x:v>623.7</x:v>
      </x:c>
      <x:c r="Q41" s="85" t="str">
        <x:v>MAN距离，K敏感性</x:v>
      </x:c>
      <x:c r="R41" s="85" t="str">
        <x:v>正文运营分析</x:v>
      </x:c>
      <x:c r="S41" s="84"/>
      <x:c r="T41" s="84"/>
      <x:c r="U41" s="84"/>
      <x:c r="V41" s="84"/>
      <x:c r="W41" s="84"/>
      <x:c r="X41" s="84"/>
      <x:c r="Y41" s="84"/>
      <x:c r="Z41" s="84"/>
    </x:row>
    <x:row r="42">
      <x:c r="A42" s="85" t="str">
        <x:v>E3 K sensitivity</x:v>
      </x:c>
      <x:c r="B42" s="85" t="n">
        <x:v>20</x:v>
      </x:c>
      <x:c r="C42" s="85" t="str">
        <x:v>K=2</x:v>
      </x:c>
      <x:c r="D42" s="85" t="n">
        <x:v>5</x:v>
      </x:c>
      <x:c r="E42" s="96" t="n">
        <x:v>2</x:v>
      </x:c>
      <x:c r="F42" s="96" t="n">
        <x:v>0</x:v>
      </x:c>
      <x:c r="G42" s="96" t="n">
        <x:v>133.2</x:v>
      </x:c>
      <x:c r="H42" s="96" t="n">
        <x:v>0.2</x:v>
      </x:c>
      <x:c r="I42" s="96" t="n">
        <x:v>3895.7</x:v>
      </x:c>
      <x:c r="J42" s="96" t="n">
        <x:v>49.9</x:v>
      </x:c>
      <x:c r="K42" s="96" t="n">
        <x:v>7</x:v>
      </x:c>
      <x:c r="L42" s="96" t="n">
        <x:v>0</x:v>
      </x:c>
      <x:c r="M42" s="96" t="n">
        <x:v>374.7</x:v>
      </x:c>
      <x:c r="N42" s="96" t="n">
        <x:v>0.4</x:v>
      </x:c>
      <x:c r="O42" s="96" t="n">
        <x:v>12860.9</x:v>
      </x:c>
      <x:c r="P42" s="96" t="n">
        <x:v>283.1</x:v>
      </x:c>
      <x:c r="Q42" s="85" t="str">
        <x:v>MAN距离，K敏感性</x:v>
      </x:c>
      <x:c r="R42" s="85" t="str">
        <x:v>正文运营分析</x:v>
      </x:c>
      <x:c r="S42" s="84"/>
      <x:c r="T42" s="84"/>
      <x:c r="U42" s="84"/>
      <x:c r="V42" s="84"/>
      <x:c r="W42" s="84"/>
      <x:c r="X42" s="84"/>
      <x:c r="Y42" s="84"/>
      <x:c r="Z42" s="84"/>
    </x:row>
    <x:row r="43">
      <x:c r="A43" s="85" t="str">
        <x:v>E3 K sensitivity</x:v>
      </x:c>
      <x:c r="B43" s="85" t="n">
        <x:v>20</x:v>
      </x:c>
      <x:c r="C43" s="85" t="str">
        <x:v>K=3</x:v>
      </x:c>
      <x:c r="D43" s="85" t="n">
        <x:v>5</x:v>
      </x:c>
      <x:c r="E43" s="96" t="n">
        <x:v>0</x:v>
      </x:c>
      <x:c r="F43" s="96" t="n">
        <x:v>0</x:v>
      </x:c>
      <x:c r="G43" s="96" t="n">
        <x:v>0</x:v>
      </x:c>
      <x:c r="H43" s="96" t="n">
        <x:v>0</x:v>
      </x:c>
      <x:c r="I43" s="96" t="n">
        <x:v>2457.8</x:v>
      </x:c>
      <x:c r="J43" s="96" t="n">
        <x:v>55.1</x:v>
      </x:c>
      <x:c r="K43" s="96" t="n">
        <x:v>6</x:v>
      </x:c>
      <x:c r="L43" s="96" t="n">
        <x:v>0</x:v>
      </x:c>
      <x:c r="M43" s="96" t="n">
        <x:v>211.3</x:v>
      </x:c>
      <x:c r="N43" s="96" t="n">
        <x:v>3.2</x:v>
      </x:c>
      <x:c r="O43" s="96" t="n">
        <x:v>15471.5</x:v>
      </x:c>
      <x:c r="P43" s="96" t="n">
        <x:v>162.7</x:v>
      </x:c>
      <x:c r="Q43" s="85" t="str">
        <x:v>MAN距离，K敏感性</x:v>
      </x:c>
      <x:c r="R43" s="85" t="str">
        <x:v>正文运营分析</x:v>
      </x:c>
      <x:c r="S43" s="84"/>
      <x:c r="T43" s="84"/>
      <x:c r="U43" s="84"/>
      <x:c r="V43" s="84"/>
      <x:c r="W43" s="84"/>
      <x:c r="X43" s="84"/>
      <x:c r="Y43" s="84"/>
      <x:c r="Z43" s="84"/>
    </x:row>
    <x:row r="44">
      <x:c r="A44" s="85" t="str">
        <x:v>E3 K sensitivity</x:v>
      </x:c>
      <x:c r="B44" s="85" t="n">
        <x:v>20</x:v>
      </x:c>
      <x:c r="C44" s="85" t="str">
        <x:v>K=4</x:v>
      </x:c>
      <x:c r="D44" s="85" t="n">
        <x:v>5</x:v>
      </x:c>
      <x:c r="E44" s="96" t="n">
        <x:v>0</x:v>
      </x:c>
      <x:c r="F44" s="96" t="n">
        <x:v>0</x:v>
      </x:c>
      <x:c r="G44" s="96" t="n">
        <x:v>0</x:v>
      </x:c>
      <x:c r="H44" s="96" t="n">
        <x:v>0</x:v>
      </x:c>
      <x:c r="I44" s="96" t="n">
        <x:v>2689.9</x:v>
      </x:c>
      <x:c r="J44" s="96" t="n">
        <x:v>32.5</x:v>
      </x:c>
      <x:c r="K44" s="96" t="n">
        <x:v>7.2</x:v>
      </x:c>
      <x:c r="L44" s="96" t="n">
        <x:v>0.4</x:v>
      </x:c>
      <x:c r="M44" s="96" t="n">
        <x:v>155.1</x:v>
      </x:c>
      <x:c r="N44" s="96" t="n">
        <x:v>3</x:v>
      </x:c>
      <x:c r="O44" s="96" t="n">
        <x:v>19666.6</x:v>
      </x:c>
      <x:c r="P44" s="96" t="n">
        <x:v>896.6</x:v>
      </x:c>
      <x:c r="Q44" s="85" t="str">
        <x:v>MAN距离，K敏感性</x:v>
      </x:c>
      <x:c r="R44" s="85" t="str">
        <x:v>正文运营分析</x:v>
      </x:c>
      <x:c r="S44" s="84"/>
      <x:c r="T44" s="84"/>
      <x:c r="U44" s="84"/>
      <x:c r="V44" s="84"/>
      <x:c r="W44" s="84"/>
      <x:c r="X44" s="84"/>
      <x:c r="Y44" s="84"/>
      <x:c r="Z44" s="84"/>
    </x:row>
    <x:row r="45">
      <x:c r="A45" s="85" t="str">
        <x:v>E3 K sensitivity</x:v>
      </x:c>
      <x:c r="B45" s="85" t="n">
        <x:v>30</x:v>
      </x:c>
      <x:c r="C45" s="85" t="str">
        <x:v>K=2</x:v>
      </x:c>
      <x:c r="D45" s="85" t="n">
        <x:v>5</x:v>
      </x:c>
      <x:c r="E45" s="96" t="n">
        <x:v>12.4</x:v>
      </x:c>
      <x:c r="F45" s="96" t="n">
        <x:v>0.5</x:v>
      </x:c>
      <x:c r="G45" s="96" t="n">
        <x:v>2204.7</x:v>
      </x:c>
      <x:c r="H45" s="96" t="n">
        <x:v>44.7</x:v>
      </x:c>
      <x:c r="I45" s="96" t="n">
        <x:v>5189.5</x:v>
      </x:c>
      <x:c r="J45" s="96" t="n">
        <x:v>243.3</x:v>
      </x:c>
      <x:c r="K45" s="96" t="n">
        <x:v>10.6</x:v>
      </x:c>
      <x:c r="L45" s="96" t="n">
        <x:v>0.5</x:v>
      </x:c>
      <x:c r="M45" s="96" t="n">
        <x:v>555.3</x:v>
      </x:c>
      <x:c r="N45" s="96" t="n">
        <x:v>19.5</x:v>
      </x:c>
      <x:c r="O45" s="96" t="n">
        <x:v>43275.3</x:v>
      </x:c>
      <x:c r="P45" s="96" t="n">
        <x:v>824.4</x:v>
      </x:c>
      <x:c r="Q45" s="85" t="str">
        <x:v>MAN距离，K敏感性</x:v>
      </x:c>
      <x:c r="R45" s="85" t="str">
        <x:v>正文运营分析</x:v>
      </x:c>
      <x:c r="S45" s="84"/>
      <x:c r="T45" s="84"/>
      <x:c r="U45" s="84"/>
      <x:c r="V45" s="84"/>
      <x:c r="W45" s="84"/>
      <x:c r="X45" s="84"/>
      <x:c r="Y45" s="84"/>
      <x:c r="Z45" s="84"/>
    </x:row>
    <x:row r="46">
      <x:c r="A46" s="85" t="str">
        <x:v>E3 K sensitivity</x:v>
      </x:c>
      <x:c r="B46" s="85" t="n">
        <x:v>30</x:v>
      </x:c>
      <x:c r="C46" s="85" t="str">
        <x:v>K=3</x:v>
      </x:c>
      <x:c r="D46" s="85" t="n">
        <x:v>5</x:v>
      </x:c>
      <x:c r="E46" s="96" t="n">
        <x:v>2.4</x:v>
      </x:c>
      <x:c r="F46" s="96" t="n">
        <x:v>0.5</x:v>
      </x:c>
      <x:c r="G46" s="96" t="n">
        <x:v>193.8</x:v>
      </x:c>
      <x:c r="H46" s="96" t="n">
        <x:v>16.5</x:v>
      </x:c>
      <x:c r="I46" s="96" t="n">
        <x:v>5754.9</x:v>
      </x:c>
      <x:c r="J46" s="96" t="n">
        <x:v>153.7</x:v>
      </x:c>
      <x:c r="K46" s="96" t="n">
        <x:v>11</x:v>
      </x:c>
      <x:c r="L46" s="96" t="n">
        <x:v>0</x:v>
      </x:c>
      <x:c r="M46" s="96" t="n">
        <x:v>378.7</x:v>
      </x:c>
      <x:c r="N46" s="96" t="n">
        <x:v>4.8</x:v>
      </x:c>
      <x:c r="O46" s="96" t="n">
        <x:v>55844.4</x:v>
      </x:c>
      <x:c r="P46" s="96" t="n">
        <x:v>3033.6</x:v>
      </x:c>
      <x:c r="Q46" s="85" t="str">
        <x:v>MAN距离，K敏感性</x:v>
      </x:c>
      <x:c r="R46" s="85" t="str">
        <x:v>正文运营分析</x:v>
      </x:c>
      <x:c r="S46" s="84"/>
      <x:c r="T46" s="84"/>
      <x:c r="U46" s="84"/>
      <x:c r="V46" s="84"/>
      <x:c r="W46" s="84"/>
      <x:c r="X46" s="84"/>
      <x:c r="Y46" s="84"/>
      <x:c r="Z46" s="84"/>
    </x:row>
    <x:row r="47">
      <x:c r="A47" s="85" t="str">
        <x:v>E3 K sensitivity</x:v>
      </x:c>
      <x:c r="B47" s="85" t="n">
        <x:v>30</x:v>
      </x:c>
      <x:c r="C47" s="85" t="str">
        <x:v>K=4</x:v>
      </x:c>
      <x:c r="D47" s="85" t="n">
        <x:v>5</x:v>
      </x:c>
      <x:c r="E47" s="96" t="n">
        <x:v>0</x:v>
      </x:c>
      <x:c r="F47" s="96" t="n">
        <x:v>0</x:v>
      </x:c>
      <x:c r="G47" s="96" t="n">
        <x:v>0</x:v>
      </x:c>
      <x:c r="H47" s="96" t="n">
        <x:v>0</x:v>
      </x:c>
      <x:c r="I47" s="96" t="n">
        <x:v>3981.6</x:v>
      </x:c>
      <x:c r="J47" s="96" t="n">
        <x:v>112.3</x:v>
      </x:c>
      <x:c r="K47" s="96" t="n">
        <x:v>10</x:v>
      </x:c>
      <x:c r="L47" s="96" t="n">
        <x:v>0</x:v>
      </x:c>
      <x:c r="M47" s="96" t="n">
        <x:v>271.5</x:v>
      </x:c>
      <x:c r="N47" s="96" t="n">
        <x:v>2.2</x:v>
      </x:c>
      <x:c r="O47" s="96" t="n">
        <x:v>64008.4</x:v>
      </x:c>
      <x:c r="P47" s="96" t="n">
        <x:v>3440.5</x:v>
      </x:c>
      <x:c r="Q47" s="85" t="str">
        <x:v>MAN距离，K敏感性</x:v>
      </x:c>
      <x:c r="R47" s="85" t="str">
        <x:v>正文运营分析</x:v>
      </x:c>
      <x:c r="S47" s="84"/>
      <x:c r="T47" s="84"/>
      <x:c r="U47" s="84"/>
      <x:c r="V47" s="84"/>
      <x:c r="W47" s="84"/>
      <x:c r="X47" s="84"/>
      <x:c r="Y47" s="84"/>
      <x:c r="Z47" s="84"/>
    </x:row>
    <x:row r="48">
      <x:c r="A48" s="85" t="str">
        <x:v>E3 K sensitivity</x:v>
      </x:c>
      <x:c r="B48" s="85" t="n">
        <x:v>30</x:v>
      </x:c>
      <x:c r="C48" s="85" t="str">
        <x:v>K=5</x:v>
      </x:c>
      <x:c r="D48" s="85" t="n">
        <x:v>5</x:v>
      </x:c>
      <x:c r="E48" s="96" t="n">
        <x:v>0</x:v>
      </x:c>
      <x:c r="F48" s="96" t="n">
        <x:v>0</x:v>
      </x:c>
      <x:c r="G48" s="96" t="n">
        <x:v>0</x:v>
      </x:c>
      <x:c r="H48" s="96" t="n">
        <x:v>0</x:v>
      </x:c>
      <x:c r="I48" s="96" t="n">
        <x:v>3747.9</x:v>
      </x:c>
      <x:c r="J48" s="96" t="n">
        <x:v>85.8</x:v>
      </x:c>
      <x:c r="K48" s="96" t="n">
        <x:v>10</x:v>
      </x:c>
      <x:c r="L48" s="96" t="n">
        <x:v>0</x:v>
      </x:c>
      <x:c r="M48" s="96" t="n">
        <x:v>194.7</x:v>
      </x:c>
      <x:c r="N48" s="96" t="n">
        <x:v>4.5</x:v>
      </x:c>
      <x:c r="O48" s="96" t="n">
        <x:v>74774.4</x:v>
      </x:c>
      <x:c r="P48" s="96" t="n">
        <x:v>2489.6</x:v>
      </x:c>
      <x:c r="Q48" s="85" t="str">
        <x:v>MAN距离，K敏感性</x:v>
      </x:c>
      <x:c r="R48" s="85" t="str">
        <x:v>正文运营分析</x:v>
      </x:c>
      <x:c r="S48" s="84"/>
      <x:c r="T48" s="84"/>
      <x:c r="U48" s="84"/>
      <x:c r="V48" s="84"/>
      <x:c r="W48" s="84"/>
      <x:c r="X48" s="84"/>
      <x:c r="Y48" s="84"/>
      <x:c r="Z48" s="84"/>
    </x:row>
    <x:row r="49">
      <x:c r="A49" s="85" t="str">
        <x:v>E4 Budget</x:v>
      </x:c>
      <x:c r="B49" s="85" t="n">
        <x:v>20</x:v>
      </x:c>
      <x:c r="C49" s="85" t="str">
        <x:v>ALNS it=1000</x:v>
      </x:c>
      <x:c r="D49" s="85" t="n">
        <x:v>5</x:v>
      </x:c>
      <x:c r="E49" s="96" t="n">
        <x:v>2.6</x:v>
      </x:c>
      <x:c r="F49" s="96" t="n">
        <x:v>0.5</x:v>
      </x:c>
      <x:c r="G49" s="96" t="n">
        <x:v>137.6</x:v>
      </x:c>
      <x:c r="H49" s="96" t="n">
        <x:v>6.5</x:v>
      </x:c>
      <x:c r="I49" s="96" t="n">
        <x:v>3997.8</x:v>
      </x:c>
      <x:c r="J49" s="96" t="n">
        <x:v>150.5</x:v>
      </x:c>
      <x:c r="K49" s="96"/>
      <x:c r="L49" s="96"/>
      <x:c r="M49" s="96"/>
      <x:c r="N49" s="96"/>
      <x:c r="O49" s="96" t="n">
        <x:v>858.7</x:v>
      </x:c>
      <x:c r="P49" s="96" t="n">
        <x:v>18.5</x:v>
      </x:c>
      <x:c r="Q49" s="85" t="str">
        <x:v>MAN距离，不同算法预算</x:v>
      </x:c>
      <x:c r="R49" s="85" t="str">
        <x:v>正文一图/附录</x:v>
      </x:c>
      <x:c r="S49" s="84"/>
      <x:c r="T49" s="84"/>
      <x:c r="U49" s="84"/>
      <x:c r="V49" s="84"/>
      <x:c r="W49" s="84"/>
      <x:c r="X49" s="84"/>
      <x:c r="Y49" s="84"/>
      <x:c r="Z49" s="84"/>
    </x:row>
    <x:row r="50">
      <x:c r="A50" s="85" t="str">
        <x:v>E4 Budget</x:v>
      </x:c>
      <x:c r="B50" s="85" t="n">
        <x:v>20</x:v>
      </x:c>
      <x:c r="C50" s="85" t="str">
        <x:v>ALNS it=2000</x:v>
      </x:c>
      <x:c r="D50" s="85" t="n">
        <x:v>5</x:v>
      </x:c>
      <x:c r="E50" s="96" t="n">
        <x:v>2</x:v>
      </x:c>
      <x:c r="F50" s="96" t="n">
        <x:v>0</x:v>
      </x:c>
      <x:c r="G50" s="96" t="n">
        <x:v>147</x:v>
      </x:c>
      <x:c r="H50" s="96" t="n">
        <x:v>26.5</x:v>
      </x:c>
      <x:c r="I50" s="96" t="n">
        <x:v>3961</x:v>
      </x:c>
      <x:c r="J50" s="96" t="n">
        <x:v>197.3</x:v>
      </x:c>
      <x:c r="K50" s="96"/>
      <x:c r="L50" s="96"/>
      <x:c r="M50" s="96"/>
      <x:c r="N50" s="96"/>
      <x:c r="O50" s="96" t="n">
        <x:v>1722.7</x:v>
      </x:c>
      <x:c r="P50" s="96" t="n">
        <x:v>36</x:v>
      </x:c>
      <x:c r="Q50" s="85" t="str">
        <x:v>MAN距离，不同算法预算</x:v>
      </x:c>
      <x:c r="R50" s="85" t="str">
        <x:v>正文一图/附录</x:v>
      </x:c>
      <x:c r="S50" s="84"/>
      <x:c r="T50" s="84"/>
      <x:c r="U50" s="84"/>
      <x:c r="V50" s="84"/>
      <x:c r="W50" s="84"/>
      <x:c r="X50" s="84"/>
      <x:c r="Y50" s="84"/>
      <x:c r="Z50" s="84"/>
    </x:row>
    <x:row r="51">
      <x:c r="A51" s="85" t="str">
        <x:v>E4 Budget</x:v>
      </x:c>
      <x:c r="B51" s="85" t="n">
        <x:v>20</x:v>
      </x:c>
      <x:c r="C51" s="85" t="str">
        <x:v>ALNS it=4000</x:v>
      </x:c>
      <x:c r="D51" s="85" t="n">
        <x:v>5</x:v>
      </x:c>
      <x:c r="E51" s="96" t="n">
        <x:v>2</x:v>
      </x:c>
      <x:c r="F51" s="96" t="n">
        <x:v>0</x:v>
      </x:c>
      <x:c r="G51" s="96" t="n">
        <x:v>133.2</x:v>
      </x:c>
      <x:c r="H51" s="96" t="n">
        <x:v>0.2</x:v>
      </x:c>
      <x:c r="I51" s="96" t="n">
        <x:v>3895.7</x:v>
      </x:c>
      <x:c r="J51" s="96" t="n">
        <x:v>49.9</x:v>
      </x:c>
      <x:c r="K51" s="96"/>
      <x:c r="L51" s="96"/>
      <x:c r="M51" s="96"/>
      <x:c r="N51" s="96"/>
      <x:c r="O51" s="96" t="n">
        <x:v>3421</x:v>
      </x:c>
      <x:c r="P51" s="96" t="n">
        <x:v>22.8</x:v>
      </x:c>
      <x:c r="Q51" s="85" t="str">
        <x:v>MAN距离，不同算法预算</x:v>
      </x:c>
      <x:c r="R51" s="85" t="str">
        <x:v>正文一图/附录</x:v>
      </x:c>
      <x:c r="S51" s="84"/>
      <x:c r="T51" s="84"/>
      <x:c r="U51" s="84"/>
      <x:c r="V51" s="84"/>
      <x:c r="W51" s="84"/>
      <x:c r="X51" s="84"/>
      <x:c r="Y51" s="84"/>
      <x:c r="Z51" s="84"/>
    </x:row>
    <x:row r="52">
      <x:c r="A52" s="85" t="str">
        <x:v>E4 Budget</x:v>
      </x:c>
      <x:c r="B52" s="85" t="n">
        <x:v>20</x:v>
      </x:c>
      <x:c r="C52" s="85" t="str">
        <x:v>ALNS it=8000</x:v>
      </x:c>
      <x:c r="D52" s="85" t="n">
        <x:v>5</x:v>
      </x:c>
      <x:c r="E52" s="96" t="n">
        <x:v>2</x:v>
      </x:c>
      <x:c r="F52" s="96" t="n">
        <x:v>0</x:v>
      </x:c>
      <x:c r="G52" s="96" t="n">
        <x:v>133.2</x:v>
      </x:c>
      <x:c r="H52" s="96" t="n">
        <x:v>0.2</x:v>
      </x:c>
      <x:c r="I52" s="96" t="n">
        <x:v>3895.7</x:v>
      </x:c>
      <x:c r="J52" s="96" t="n">
        <x:v>49.9</x:v>
      </x:c>
      <x:c r="K52" s="96"/>
      <x:c r="L52" s="96"/>
      <x:c r="M52" s="96"/>
      <x:c r="N52" s="96"/>
      <x:c r="O52" s="96" t="n">
        <x:v>7007.1</x:v>
      </x:c>
      <x:c r="P52" s="96" t="n">
        <x:v>78.9</x:v>
      </x:c>
      <x:c r="Q52" s="85" t="str">
        <x:v>MAN距离，不同算法预算</x:v>
      </x:c>
      <x:c r="R52" s="85" t="str">
        <x:v>正文一图/附录</x:v>
      </x:c>
      <x:c r="S52" s="84"/>
      <x:c r="T52" s="84"/>
      <x:c r="U52" s="84"/>
      <x:c r="V52" s="84"/>
      <x:c r="W52" s="84"/>
      <x:c r="X52" s="84"/>
      <x:c r="Y52" s="84"/>
      <x:c r="Z52" s="84"/>
    </x:row>
    <x:row r="53">
      <x:c r="A53" s="85" t="str">
        <x:v>E4 Budget</x:v>
      </x:c>
      <x:c r="B53" s="85" t="n">
        <x:v>20</x:v>
      </x:c>
      <x:c r="C53" s="85" t="str">
        <x:v>ALNS it=14000</x:v>
      </x:c>
      <x:c r="D53" s="85" t="n">
        <x:v>5</x:v>
      </x:c>
      <x:c r="E53" s="96" t="n">
        <x:v>2</x:v>
      </x:c>
      <x:c r="F53" s="96" t="n">
        <x:v>0</x:v>
      </x:c>
      <x:c r="G53" s="96" t="n">
        <x:v>133.2</x:v>
      </x:c>
      <x:c r="H53" s="96" t="n">
        <x:v>0.2</x:v>
      </x:c>
      <x:c r="I53" s="96" t="n">
        <x:v>3895.7</x:v>
      </x:c>
      <x:c r="J53" s="96" t="n">
        <x:v>49.9</x:v>
      </x:c>
      <x:c r="K53" s="96"/>
      <x:c r="L53" s="96"/>
      <x:c r="M53" s="96"/>
      <x:c r="N53" s="96"/>
      <x:c r="O53" s="96" t="n">
        <x:v>12258.5</x:v>
      </x:c>
      <x:c r="P53" s="96" t="n">
        <x:v>108</x:v>
      </x:c>
      <x:c r="Q53" s="85" t="str">
        <x:v>MAN距离，不同算法预算</x:v>
      </x:c>
      <x:c r="R53" s="85" t="str">
        <x:v>正文一图/附录</x:v>
      </x:c>
      <x:c r="S53" s="84"/>
      <x:c r="T53" s="84"/>
      <x:c r="U53" s="84"/>
      <x:c r="V53" s="84"/>
      <x:c r="W53" s="84"/>
      <x:c r="X53" s="84"/>
      <x:c r="Y53" s="84"/>
      <x:c r="Z53" s="84"/>
    </x:row>
    <x:row r="54">
      <x:c r="A54" s="85" t="str">
        <x:v>E4 Budget</x:v>
      </x:c>
      <x:c r="B54" s="85" t="n">
        <x:v>20</x:v>
      </x:c>
      <x:c r="C54" s="85" t="str">
        <x:v>ALNS it=20000</x:v>
      </x:c>
      <x:c r="D54" s="85" t="n">
        <x:v>5</x:v>
      </x:c>
      <x:c r="E54" s="96" t="n">
        <x:v>2</x:v>
      </x:c>
      <x:c r="F54" s="96" t="n">
        <x:v>0</x:v>
      </x:c>
      <x:c r="G54" s="96" t="n">
        <x:v>133.2</x:v>
      </x:c>
      <x:c r="H54" s="96" t="n">
        <x:v>0.2</x:v>
      </x:c>
      <x:c r="I54" s="96" t="n">
        <x:v>3895.7</x:v>
      </x:c>
      <x:c r="J54" s="96" t="n">
        <x:v>49.9</x:v>
      </x:c>
      <x:c r="K54" s="96"/>
      <x:c r="L54" s="96"/>
      <x:c r="M54" s="96"/>
      <x:c r="N54" s="96"/>
      <x:c r="O54" s="96" t="n">
        <x:v>17953.2</x:v>
      </x:c>
      <x:c r="P54" s="96" t="n">
        <x:v>1187.2</x:v>
      </x:c>
      <x:c r="Q54" s="85" t="str">
        <x:v>MAN距离，不同算法预算</x:v>
      </x:c>
      <x:c r="R54" s="85" t="str">
        <x:v>正文一图/附录</x:v>
      </x:c>
      <x:c r="S54" s="84"/>
      <x:c r="T54" s="84"/>
      <x:c r="U54" s="84"/>
      <x:c r="V54" s="84"/>
      <x:c r="W54" s="84"/>
      <x:c r="X54" s="84"/>
      <x:c r="Y54" s="84"/>
      <x:c r="Z54" s="84"/>
    </x:row>
    <x:row r="55">
      <x:c r="A55" s="85" t="str">
        <x:v>E4 Budget</x:v>
      </x:c>
      <x:c r="B55" s="85" t="n">
        <x:v>20</x:v>
      </x:c>
      <x:c r="C55" s="85" t="str">
        <x:v>HGS it=300</x:v>
      </x:c>
      <x:c r="D55" s="85" t="n">
        <x:v>5</x:v>
      </x:c>
      <x:c r="E55" s="96" t="n">
        <x:v>1.8</x:v>
      </x:c>
      <x:c r="F55" s="96" t="n">
        <x:v>0.4</x:v>
      </x:c>
      <x:c r="G55" s="96" t="n">
        <x:v>155.9</x:v>
      </x:c>
      <x:c r="H55" s="96" t="n">
        <x:v>24.4</x:v>
      </x:c>
      <x:c r="I55" s="96" t="n">
        <x:v>4041.8</x:v>
      </x:c>
      <x:c r="J55" s="96" t="n">
        <x:v>267.4</x:v>
      </x:c>
      <x:c r="K55" s="96"/>
      <x:c r="L55" s="96"/>
      <x:c r="M55" s="96"/>
      <x:c r="N55" s="96"/>
      <x:c r="O55" s="96" t="n">
        <x:v>5361.6</x:v>
      </x:c>
      <x:c r="P55" s="96" t="n">
        <x:v>445.8</x:v>
      </x:c>
      <x:c r="Q55" s="85" t="str">
        <x:v>MAN距离，不同算法预算</x:v>
      </x:c>
      <x:c r="R55" s="85" t="str">
        <x:v>正文一图/附录</x:v>
      </x:c>
      <x:c r="S55" s="84"/>
      <x:c r="T55" s="84"/>
      <x:c r="U55" s="84"/>
      <x:c r="V55" s="84"/>
      <x:c r="W55" s="84"/>
      <x:c r="X55" s="84"/>
      <x:c r="Y55" s="84"/>
      <x:c r="Z55" s="84"/>
    </x:row>
    <x:row r="56">
      <x:c r="A56" s="85" t="str">
        <x:v>E4 Budget</x:v>
      </x:c>
      <x:c r="B56" s="85" t="n">
        <x:v>20</x:v>
      </x:c>
      <x:c r="C56" s="85" t="str">
        <x:v>HGS it=500</x:v>
      </x:c>
      <x:c r="D56" s="85" t="n">
        <x:v>5</x:v>
      </x:c>
      <x:c r="E56" s="96" t="n">
        <x:v>1.8</x:v>
      </x:c>
      <x:c r="F56" s="96" t="n">
        <x:v>0.4</x:v>
      </x:c>
      <x:c r="G56" s="96" t="n">
        <x:v>155.9</x:v>
      </x:c>
      <x:c r="H56" s="96" t="n">
        <x:v>24.4</x:v>
      </x:c>
      <x:c r="I56" s="96" t="n">
        <x:v>4041.8</x:v>
      </x:c>
      <x:c r="J56" s="96" t="n">
        <x:v>267.4</x:v>
      </x:c>
      <x:c r="K56" s="96"/>
      <x:c r="L56" s="96"/>
      <x:c r="M56" s="96"/>
      <x:c r="N56" s="96"/>
      <x:c r="O56" s="96" t="n">
        <x:v>6833.6</x:v>
      </x:c>
      <x:c r="P56" s="96" t="n">
        <x:v>467.2</x:v>
      </x:c>
      <x:c r="Q56" s="85" t="str">
        <x:v>MAN距离，不同算法预算</x:v>
      </x:c>
      <x:c r="R56" s="85" t="str">
        <x:v>正文一图/附录</x:v>
      </x:c>
      <x:c r="S56" s="84"/>
      <x:c r="T56" s="84"/>
      <x:c r="U56" s="84"/>
      <x:c r="V56" s="84"/>
      <x:c r="W56" s="84"/>
      <x:c r="X56" s="84"/>
      <x:c r="Y56" s="84"/>
      <x:c r="Z56" s="84"/>
    </x:row>
    <x:row r="57">
      <x:c r="A57" s="85" t="str">
        <x:v>E4 Budget</x:v>
      </x:c>
      <x:c r="B57" s="85" t="n">
        <x:v>20</x:v>
      </x:c>
      <x:c r="C57" s="85" t="str">
        <x:v>HGS it=1000</x:v>
      </x:c>
      <x:c r="D57" s="85" t="n">
        <x:v>5</x:v>
      </x:c>
      <x:c r="E57" s="96" t="n">
        <x:v>1.4</x:v>
      </x:c>
      <x:c r="F57" s="96" t="n">
        <x:v>0.5</x:v>
      </x:c>
      <x:c r="G57" s="96" t="n">
        <x:v>166.2</x:v>
      </x:c>
      <x:c r="H57" s="96" t="n">
        <x:v>28.1</x:v>
      </x:c>
      <x:c r="I57" s="96" t="n">
        <x:v>4014.2</x:v>
      </x:c>
      <x:c r="J57" s="96" t="n">
        <x:v>197.8</x:v>
      </x:c>
      <x:c r="K57" s="96"/>
      <x:c r="L57" s="96"/>
      <x:c r="M57" s="96"/>
      <x:c r="N57" s="96"/>
      <x:c r="O57" s="96" t="n">
        <x:v>14229.4</x:v>
      </x:c>
      <x:c r="P57" s="96" t="n">
        <x:v>3103.2</x:v>
      </x:c>
      <x:c r="Q57" s="85" t="str">
        <x:v>MAN距离，不同算法预算</x:v>
      </x:c>
      <x:c r="R57" s="85" t="str">
        <x:v>正文一图/附录</x:v>
      </x:c>
      <x:c r="S57" s="84"/>
      <x:c r="T57" s="84"/>
      <x:c r="U57" s="84"/>
      <x:c r="V57" s="84"/>
      <x:c r="W57" s="84"/>
      <x:c r="X57" s="84"/>
      <x:c r="Y57" s="84"/>
      <x:c r="Z57" s="84"/>
    </x:row>
    <x:row r="58">
      <x:c r="A58" s="85" t="str">
        <x:v>E4 Budget</x:v>
      </x:c>
      <x:c r="B58" s="85" t="n">
        <x:v>20</x:v>
      </x:c>
      <x:c r="C58" s="85" t="str">
        <x:v>HGS it=2000</x:v>
      </x:c>
      <x:c r="D58" s="85" t="n">
        <x:v>5</x:v>
      </x:c>
      <x:c r="E58" s="96" t="n">
        <x:v>1</x:v>
      </x:c>
      <x:c r="F58" s="96" t="n">
        <x:v>0</x:v>
      </x:c>
      <x:c r="G58" s="96" t="n">
        <x:v>177.2</x:v>
      </x:c>
      <x:c r="H58" s="96" t="n">
        <x:v>17.6</x:v>
      </x:c>
      <x:c r="I58" s="96" t="n">
        <x:v>4123.7</x:v>
      </x:c>
      <x:c r="J58" s="96" t="n">
        <x:v>83.3</x:v>
      </x:c>
      <x:c r="K58" s="96"/>
      <x:c r="L58" s="96"/>
      <x:c r="M58" s="96"/>
      <x:c r="N58" s="96"/>
      <x:c r="O58" s="96" t="n">
        <x:v>28051.5</x:v>
      </x:c>
      <x:c r="P58" s="96" t="n">
        <x:v>11175.5</x:v>
      </x:c>
      <x:c r="Q58" s="85" t="str">
        <x:v>MAN距离，不同算法预算</x:v>
      </x:c>
      <x:c r="R58" s="85" t="str">
        <x:v>正文一图/附录</x:v>
      </x:c>
      <x:c r="S58" s="84"/>
      <x:c r="T58" s="84"/>
      <x:c r="U58" s="84"/>
      <x:c r="V58" s="84"/>
      <x:c r="W58" s="84"/>
      <x:c r="X58" s="84"/>
      <x:c r="Y58" s="84"/>
      <x:c r="Z58" s="84"/>
    </x:row>
    <x:row r="59">
      <x:c r="A59" s="85" t="str">
        <x:v>E4 Budget</x:v>
      </x:c>
      <x:c r="B59" s="85" t="n">
        <x:v>20</x:v>
      </x:c>
      <x:c r="C59" s="85" t="str">
        <x:v>HGS it=5000</x:v>
      </x:c>
      <x:c r="D59" s="85" t="n">
        <x:v>5</x:v>
      </x:c>
      <x:c r="E59" s="96" t="n">
        <x:v>1</x:v>
      </x:c>
      <x:c r="F59" s="96" t="n">
        <x:v>0</x:v>
      </x:c>
      <x:c r="G59" s="96" t="n">
        <x:v>163.8</x:v>
      </x:c>
      <x:c r="H59" s="96" t="n">
        <x:v>0.5</x:v>
      </x:c>
      <x:c r="I59" s="96" t="n">
        <x:v>4056.2</x:v>
      </x:c>
      <x:c r="J59" s="96" t="n">
        <x:v>54.7</x:v>
      </x:c>
      <x:c r="K59" s="96"/>
      <x:c r="L59" s="96"/>
      <x:c r="M59" s="96"/>
      <x:c r="N59" s="96"/>
      <x:c r="O59" s="96" t="n">
        <x:v>81430.5</x:v>
      </x:c>
      <x:c r="P59" s="96" t="n">
        <x:v>28276.8</x:v>
      </x:c>
      <x:c r="Q59" s="85" t="str">
        <x:v>MAN距离，不同算法预算</x:v>
      </x:c>
      <x:c r="R59" s="85" t="str">
        <x:v>正文一图/附录</x:v>
      </x:c>
      <x:c r="S59" s="84"/>
      <x:c r="T59" s="84"/>
      <x:c r="U59" s="84"/>
      <x:c r="V59" s="84"/>
      <x:c r="W59" s="84"/>
      <x:c r="X59" s="84"/>
      <x:c r="Y59" s="84"/>
      <x:c r="Z59" s="84"/>
    </x:row>
    <x:row r="60">
      <x:c r="A60" s="85" t="str">
        <x:v>E4 Budget</x:v>
      </x:c>
      <x:c r="B60" s="85" t="n">
        <x:v>30</x:v>
      </x:c>
      <x:c r="C60" s="85" t="str">
        <x:v>ALNS it=2000</x:v>
      </x:c>
      <x:c r="D60" s="85" t="n">
        <x:v>5</x:v>
      </x:c>
      <x:c r="E60" s="96" t="n">
        <x:v>3.8</x:v>
      </x:c>
      <x:c r="F60" s="96" t="n">
        <x:v>0.4</x:v>
      </x:c>
      <x:c r="G60" s="96" t="n">
        <x:v>224</x:v>
      </x:c>
      <x:c r="H60" s="96" t="n">
        <x:v>23.8</x:v>
      </x:c>
      <x:c r="I60" s="96" t="n">
        <x:v>5981.2</x:v>
      </x:c>
      <x:c r="J60" s="96" t="n">
        <x:v>199.3</x:v>
      </x:c>
      <x:c r="K60" s="96"/>
      <x:c r="L60" s="96"/>
      <x:c r="M60" s="96"/>
      <x:c r="N60" s="96"/>
      <x:c r="O60" s="96" t="n">
        <x:v>7118.7</x:v>
      </x:c>
      <x:c r="P60" s="96" t="n">
        <x:v>433</x:v>
      </x:c>
      <x:c r="Q60" s="85" t="str">
        <x:v>MAN距离，不同算法预算</x:v>
      </x:c>
      <x:c r="R60" s="85" t="str">
        <x:v>正文一图/附录</x:v>
      </x:c>
      <x:c r="S60" s="84"/>
      <x:c r="T60" s="84"/>
      <x:c r="U60" s="84"/>
      <x:c r="V60" s="84"/>
      <x:c r="W60" s="84"/>
      <x:c r="X60" s="84"/>
      <x:c r="Y60" s="84"/>
      <x:c r="Z60" s="84"/>
    </x:row>
    <x:row r="61">
      <x:c r="A61" s="85" t="str">
        <x:v>E4 Budget</x:v>
      </x:c>
      <x:c r="B61" s="85" t="n">
        <x:v>30</x:v>
      </x:c>
      <x:c r="C61" s="85" t="str">
        <x:v>ALNS it=5000</x:v>
      </x:c>
      <x:c r="D61" s="85" t="n">
        <x:v>5</x:v>
      </x:c>
      <x:c r="E61" s="96" t="n">
        <x:v>2.6</x:v>
      </x:c>
      <x:c r="F61" s="96" t="n">
        <x:v>0.5</x:v>
      </x:c>
      <x:c r="G61" s="96" t="n">
        <x:v>189.1</x:v>
      </x:c>
      <x:c r="H61" s="96" t="n">
        <x:v>14</x:v>
      </x:c>
      <x:c r="I61" s="96" t="n">
        <x:v>5789.6</x:v>
      </x:c>
      <x:c r="J61" s="96" t="n">
        <x:v>114.1</x:v>
      </x:c>
      <x:c r="K61" s="96"/>
      <x:c r="L61" s="96"/>
      <x:c r="M61" s="96"/>
      <x:c r="N61" s="96"/>
      <x:c r="O61" s="96" t="n">
        <x:v>17672.8</x:v>
      </x:c>
      <x:c r="P61" s="96" t="n">
        <x:v>698.7</x:v>
      </x:c>
      <x:c r="Q61" s="85" t="str">
        <x:v>MAN距离，不同算法预算</x:v>
      </x:c>
      <x:c r="R61" s="85" t="str">
        <x:v>正文一图/附录</x:v>
      </x:c>
      <x:c r="S61" s="84"/>
      <x:c r="T61" s="84"/>
      <x:c r="U61" s="84"/>
      <x:c r="V61" s="84"/>
      <x:c r="W61" s="84"/>
      <x:c r="X61" s="84"/>
      <x:c r="Y61" s="84"/>
      <x:c r="Z61" s="84"/>
    </x:row>
    <x:row r="62">
      <x:c r="A62" s="85" t="str">
        <x:v>E4 Budget</x:v>
      </x:c>
      <x:c r="B62" s="85" t="n">
        <x:v>30</x:v>
      </x:c>
      <x:c r="C62" s="85" t="str">
        <x:v>ALNS it=8000</x:v>
      </x:c>
      <x:c r="D62" s="85" t="n">
        <x:v>5</x:v>
      </x:c>
      <x:c r="E62" s="96" t="n">
        <x:v>2.6</x:v>
      </x:c>
      <x:c r="F62" s="96" t="n">
        <x:v>0.5</x:v>
      </x:c>
      <x:c r="G62" s="96" t="n">
        <x:v>188.6</x:v>
      </x:c>
      <x:c r="H62" s="96" t="n">
        <x:v>14.1</x:v>
      </x:c>
      <x:c r="I62" s="96" t="n">
        <x:v>5750.3</x:v>
      </x:c>
      <x:c r="J62" s="96" t="n">
        <x:v>160.4</x:v>
      </x:c>
      <x:c r="K62" s="96"/>
      <x:c r="L62" s="96"/>
      <x:c r="M62" s="96"/>
      <x:c r="N62" s="96"/>
      <x:c r="O62" s="96" t="n">
        <x:v>28784.1</x:v>
      </x:c>
      <x:c r="P62" s="96" t="n">
        <x:v>278.3</x:v>
      </x:c>
      <x:c r="Q62" s="85" t="str">
        <x:v>MAN距离，不同算法预算</x:v>
      </x:c>
      <x:c r="R62" s="85" t="str">
        <x:v>正文一图/附录</x:v>
      </x:c>
      <x:c r="S62" s="84"/>
      <x:c r="T62" s="84"/>
      <x:c r="U62" s="84"/>
      <x:c r="V62" s="84"/>
      <x:c r="W62" s="84"/>
      <x:c r="X62" s="84"/>
      <x:c r="Y62" s="84"/>
      <x:c r="Z62" s="84"/>
    </x:row>
    <x:row r="63">
      <x:c r="A63" s="85" t="str">
        <x:v>E4 Budget</x:v>
      </x:c>
      <x:c r="B63" s="85" t="n">
        <x:v>30</x:v>
      </x:c>
      <x:c r="C63" s="85" t="str">
        <x:v>ALNS it=12000</x:v>
      </x:c>
      <x:c r="D63" s="85" t="n">
        <x:v>5</x:v>
      </x:c>
      <x:c r="E63" s="96" t="n">
        <x:v>2.4</x:v>
      </x:c>
      <x:c r="F63" s="96" t="n">
        <x:v>0.5</x:v>
      </x:c>
      <x:c r="G63" s="96" t="n">
        <x:v>193.8</x:v>
      </x:c>
      <x:c r="H63" s="96" t="n">
        <x:v>16.5</x:v>
      </x:c>
      <x:c r="I63" s="96" t="n">
        <x:v>5754.9</x:v>
      </x:c>
      <x:c r="J63" s="96" t="n">
        <x:v>153.7</x:v>
      </x:c>
      <x:c r="K63" s="96"/>
      <x:c r="L63" s="96"/>
      <x:c r="M63" s="96"/>
      <x:c r="N63" s="96"/>
      <x:c r="O63" s="96" t="n">
        <x:v>42374.9</x:v>
      </x:c>
      <x:c r="P63" s="96" t="n">
        <x:v>1579.4</x:v>
      </x:c>
      <x:c r="Q63" s="85" t="str">
        <x:v>MAN距离，不同算法预算</x:v>
      </x:c>
      <x:c r="R63" s="85" t="str">
        <x:v>正文一图/附录</x:v>
      </x:c>
      <x:c r="S63" s="84"/>
      <x:c r="T63" s="84"/>
      <x:c r="U63" s="84"/>
      <x:c r="V63" s="84"/>
      <x:c r="W63" s="84"/>
      <x:c r="X63" s="84"/>
      <x:c r="Y63" s="84"/>
      <x:c r="Z63" s="84"/>
    </x:row>
    <x:row r="64">
      <x:c r="A64" s="85" t="str">
        <x:v>E4 Budget</x:v>
      </x:c>
      <x:c r="B64" s="85" t="n">
        <x:v>30</x:v>
      </x:c>
      <x:c r="C64" s="85" t="str">
        <x:v>ALNS it=15000</x:v>
      </x:c>
      <x:c r="D64" s="85" t="n">
        <x:v>5</x:v>
      </x:c>
      <x:c r="E64" s="96" t="n">
        <x:v>2.4</x:v>
      </x:c>
      <x:c r="F64" s="96" t="n">
        <x:v>0.5</x:v>
      </x:c>
      <x:c r="G64" s="96" t="n">
        <x:v>193.8</x:v>
      </x:c>
      <x:c r="H64" s="96" t="n">
        <x:v>16.5</x:v>
      </x:c>
      <x:c r="I64" s="96" t="n">
        <x:v>5754.9</x:v>
      </x:c>
      <x:c r="J64" s="96" t="n">
        <x:v>153.7</x:v>
      </x:c>
      <x:c r="K64" s="96"/>
      <x:c r="L64" s="96"/>
      <x:c r="M64" s="96"/>
      <x:c r="N64" s="96"/>
      <x:c r="O64" s="96" t="n">
        <x:v>51762.8</x:v>
      </x:c>
      <x:c r="P64" s="96" t="n">
        <x:v>1635.9</x:v>
      </x:c>
      <x:c r="Q64" s="85" t="str">
        <x:v>MAN距离，不同算法预算</x:v>
      </x:c>
      <x:c r="R64" s="85" t="str">
        <x:v>正文一图/附录</x:v>
      </x:c>
      <x:c r="S64" s="84"/>
      <x:c r="T64" s="84"/>
      <x:c r="U64" s="84"/>
      <x:c r="V64" s="84"/>
      <x:c r="W64" s="84"/>
      <x:c r="X64" s="84"/>
      <x:c r="Y64" s="84"/>
      <x:c r="Z64" s="84"/>
    </x:row>
    <x:row r="65">
      <x:c r="A65" s="85" t="str">
        <x:v>E4 Budget</x:v>
      </x:c>
      <x:c r="B65" s="85" t="n">
        <x:v>30</x:v>
      </x:c>
      <x:c r="C65" s="85" t="str">
        <x:v>HGS it=500</x:v>
      </x:c>
      <x:c r="D65" s="85" t="n">
        <x:v>5</x:v>
      </x:c>
      <x:c r="E65" s="96" t="n">
        <x:v>4</x:v>
      </x:c>
      <x:c r="F65" s="96" t="n">
        <x:v>0</x:v>
      </x:c>
      <x:c r="G65" s="96" t="n">
        <x:v>416.4</x:v>
      </x:c>
      <x:c r="H65" s="96" t="n">
        <x:v>42.5</x:v>
      </x:c>
      <x:c r="I65" s="96" t="n">
        <x:v>5919.8</x:v>
      </x:c>
      <x:c r="J65" s="96" t="n">
        <x:v>284.2</x:v>
      </x:c>
      <x:c r="K65" s="96"/>
      <x:c r="L65" s="96"/>
      <x:c r="M65" s="96"/>
      <x:c r="N65" s="96"/>
      <x:c r="O65" s="96" t="n">
        <x:v>7390</x:v>
      </x:c>
      <x:c r="P65" s="96" t="n">
        <x:v>2234.6</x:v>
      </x:c>
      <x:c r="Q65" s="85" t="str">
        <x:v>MAN距离，不同算法预算</x:v>
      </x:c>
      <x:c r="R65" s="85" t="str">
        <x:v>正文一图/附录</x:v>
      </x:c>
      <x:c r="S65" s="84"/>
      <x:c r="T65" s="84"/>
      <x:c r="U65" s="84"/>
      <x:c r="V65" s="84"/>
      <x:c r="W65" s="84"/>
      <x:c r="X65" s="84"/>
      <x:c r="Y65" s="84"/>
      <x:c r="Z65" s="84"/>
    </x:row>
    <x:row r="66">
      <x:c r="A66" s="85" t="str">
        <x:v>E4 Budget</x:v>
      </x:c>
      <x:c r="B66" s="85" t="n">
        <x:v>30</x:v>
      </x:c>
      <x:c r="C66" s="85" t="str">
        <x:v>HGS it=1000</x:v>
      </x:c>
      <x:c r="D66" s="85" t="n">
        <x:v>5</x:v>
      </x:c>
      <x:c r="E66" s="96" t="n">
        <x:v>4</x:v>
      </x:c>
      <x:c r="F66" s="96" t="n">
        <x:v>0</x:v>
      </x:c>
      <x:c r="G66" s="96" t="n">
        <x:v>375</x:v>
      </x:c>
      <x:c r="H66" s="96" t="n">
        <x:v>43.8</x:v>
      </x:c>
      <x:c r="I66" s="96" t="n">
        <x:v>5974.8</x:v>
      </x:c>
      <x:c r="J66" s="96" t="n">
        <x:v>209</x:v>
      </x:c>
      <x:c r="K66" s="96"/>
      <x:c r="L66" s="96"/>
      <x:c r="M66" s="96"/>
      <x:c r="N66" s="96"/>
      <x:c r="O66" s="96" t="n">
        <x:v>13926.7</x:v>
      </x:c>
      <x:c r="P66" s="96" t="n">
        <x:v>3052.2</x:v>
      </x:c>
      <x:c r="Q66" s="85" t="str">
        <x:v>MAN距离，不同算法预算</x:v>
      </x:c>
      <x:c r="R66" s="85" t="str">
        <x:v>正文一图/附录</x:v>
      </x:c>
      <x:c r="S66" s="84"/>
      <x:c r="T66" s="84"/>
      <x:c r="U66" s="84"/>
      <x:c r="V66" s="84"/>
      <x:c r="W66" s="84"/>
      <x:c r="X66" s="84"/>
      <x:c r="Y66" s="84"/>
      <x:c r="Z66" s="84"/>
    </x:row>
    <x:row r="67">
      <x:c r="A67" s="85" t="str">
        <x:v>E4 Budget</x:v>
      </x:c>
      <x:c r="B67" s="85" t="n">
        <x:v>30</x:v>
      </x:c>
      <x:c r="C67" s="85" t="str">
        <x:v>HGS it=2000</x:v>
      </x:c>
      <x:c r="D67" s="85" t="n">
        <x:v>5</x:v>
      </x:c>
      <x:c r="E67" s="96" t="n">
        <x:v>3.2</x:v>
      </x:c>
      <x:c r="F67" s="96" t="n">
        <x:v>0.4</x:v>
      </x:c>
      <x:c r="G67" s="96" t="n">
        <x:v>292.6</x:v>
      </x:c>
      <x:c r="H67" s="96" t="n">
        <x:v>70.9</x:v>
      </x:c>
      <x:c r="I67" s="96" t="n">
        <x:v>5879.3</x:v>
      </x:c>
      <x:c r="J67" s="96" t="n">
        <x:v>129.7</x:v>
      </x:c>
      <x:c r="K67" s="96"/>
      <x:c r="L67" s="96"/>
      <x:c r="M67" s="96"/>
      <x:c r="N67" s="96"/>
      <x:c r="O67" s="96" t="n">
        <x:v>60321.5</x:v>
      </x:c>
      <x:c r="P67" s="96" t="n">
        <x:v>15784.4</x:v>
      </x:c>
      <x:c r="Q67" s="85" t="str">
        <x:v>MAN距离，不同算法预算</x:v>
      </x:c>
      <x:c r="R67" s="85" t="str">
        <x:v>正文一图/附录</x:v>
      </x:c>
      <x:c r="S67" s="84"/>
      <x:c r="T67" s="84"/>
      <x:c r="U67" s="84"/>
      <x:c r="V67" s="84"/>
      <x:c r="W67" s="84"/>
      <x:c r="X67" s="84"/>
      <x:c r="Y67" s="84"/>
      <x:c r="Z67" s="84"/>
    </x:row>
    <x:row r="68">
      <x:c r="A68" s="85" t="str">
        <x:v>E4 Budget</x:v>
      </x:c>
      <x:c r="B68" s="85" t="n">
        <x:v>30</x:v>
      </x:c>
      <x:c r="C68" s="85" t="str">
        <x:v>HGS it=5000</x:v>
      </x:c>
      <x:c r="D68" s="85" t="n">
        <x:v>5</x:v>
      </x:c>
      <x:c r="E68" s="96" t="n">
        <x:v>2.8</x:v>
      </x:c>
      <x:c r="F68" s="96" t="n">
        <x:v>0.4</x:v>
      </x:c>
      <x:c r="G68" s="96" t="n">
        <x:v>242</x:v>
      </x:c>
      <x:c r="H68" s="96" t="n">
        <x:v>44.4</x:v>
      </x:c>
      <x:c r="I68" s="96" t="n">
        <x:v>5858</x:v>
      </x:c>
      <x:c r="J68" s="96" t="n">
        <x:v>302.8</x:v>
      </x:c>
      <x:c r="K68" s="96"/>
      <x:c r="L68" s="96"/>
      <x:c r="M68" s="96"/>
      <x:c r="N68" s="96"/>
      <x:c r="O68" s="96" t="n">
        <x:v>129309.3</x:v>
      </x:c>
      <x:c r="P68" s="96" t="n">
        <x:v>22396.7</x:v>
      </x:c>
      <x:c r="Q68" s="85" t="str">
        <x:v>MAN距离，不同算法预算</x:v>
      </x:c>
      <x:c r="R68" s="85" t="str">
        <x:v>正文一图/附录</x:v>
      </x:c>
      <x:c r="S68" s="84"/>
      <x:c r="T68" s="84"/>
      <x:c r="U68" s="84"/>
      <x:c r="V68" s="84"/>
      <x:c r="W68" s="84"/>
      <x:c r="X68" s="84"/>
      <x:c r="Y68" s="84"/>
      <x:c r="Z68" s="84"/>
    </x:row>
    <x:row r="69">
      <x:c r="A69" s="85" t="str">
        <x:v>E6 Swap sensitivity</x:v>
      </x:c>
      <x:c r="B69" s="85" t="n">
        <x:v>20</x:v>
      </x:c>
      <x:c r="C69" s="85" t="str">
        <x:v>swap=5 min</x:v>
      </x:c>
      <x:c r="D69" s="85" t="n">
        <x:v>5</x:v>
      </x:c>
      <x:c r="E69" s="96" t="n">
        <x:v>1</x:v>
      </x:c>
      <x:c r="F69" s="96" t="n">
        <x:v>0</x:v>
      </x:c>
      <x:c r="G69" s="96" t="n">
        <x:v>67.7</x:v>
      </x:c>
      <x:c r="H69" s="96" t="n">
        <x:v>0.8</x:v>
      </x:c>
      <x:c r="I69" s="96" t="n">
        <x:v>4278.7</x:v>
      </x:c>
      <x:c r="J69" s="96" t="n">
        <x:v>20.7</x:v>
      </x:c>
      <x:c r="K69" s="96" t="n">
        <x:v>8</x:v>
      </x:c>
      <x:c r="L69" s="96" t="n">
        <x:v>0</x:v>
      </x:c>
      <x:c r="M69" s="96" t="n">
        <x:v>375.4</x:v>
      </x:c>
      <x:c r="N69" s="96" t="n">
        <x:v>0.7</x:v>
      </x:c>
      <x:c r="O69" s="96" t="n">
        <x:v>12668.4</x:v>
      </x:c>
      <x:c r="P69" s="96" t="n">
        <x:v>356.7</x:v>
      </x:c>
      <x:c r="Q69" s="85" t="str">
        <x:v>MAN距离，换电时间敏感性</x:v>
      </x:c>
      <x:c r="R69" s="85" t="str">
        <x:v>正文运营分析</x:v>
      </x:c>
      <x:c r="S69" s="84"/>
      <x:c r="T69" s="84"/>
      <x:c r="U69" s="84"/>
      <x:c r="V69" s="84"/>
      <x:c r="W69" s="84"/>
      <x:c r="X69" s="84"/>
      <x:c r="Y69" s="84"/>
      <x:c r="Z69" s="84"/>
    </x:row>
    <x:row r="70">
      <x:c r="A70" s="85" t="str">
        <x:v>E6 Swap sensitivity</x:v>
      </x:c>
      <x:c r="B70" s="85" t="n">
        <x:v>20</x:v>
      </x:c>
      <x:c r="C70" s="85" t="str">
        <x:v>swap=10 min</x:v>
      </x:c>
      <x:c r="D70" s="85" t="n">
        <x:v>5</x:v>
      </x:c>
      <x:c r="E70" s="96" t="n">
        <x:v>2</x:v>
      </x:c>
      <x:c r="F70" s="96" t="n">
        <x:v>0</x:v>
      </x:c>
      <x:c r="G70" s="96" t="n">
        <x:v>133.2</x:v>
      </x:c>
      <x:c r="H70" s="96" t="n">
        <x:v>0.2</x:v>
      </x:c>
      <x:c r="I70" s="96" t="n">
        <x:v>3895.7</x:v>
      </x:c>
      <x:c r="J70" s="96" t="n">
        <x:v>49.9</x:v>
      </x:c>
      <x:c r="K70" s="96" t="n">
        <x:v>7</x:v>
      </x:c>
      <x:c r="L70" s="96" t="n">
        <x:v>0</x:v>
      </x:c>
      <x:c r="M70" s="96" t="n">
        <x:v>374.7</x:v>
      </x:c>
      <x:c r="N70" s="96" t="n">
        <x:v>0.4</x:v>
      </x:c>
      <x:c r="O70" s="96" t="n">
        <x:v>12815.6</x:v>
      </x:c>
      <x:c r="P70" s="96" t="n">
        <x:v>138.8</x:v>
      </x:c>
      <x:c r="Q70" s="85" t="str">
        <x:v>MAN距离，换电时间敏感性</x:v>
      </x:c>
      <x:c r="R70" s="85" t="str">
        <x:v>正文运营分析</x:v>
      </x:c>
      <x:c r="S70" s="84"/>
      <x:c r="T70" s="84"/>
      <x:c r="U70" s="84"/>
      <x:c r="V70" s="84"/>
      <x:c r="W70" s="84"/>
      <x:c r="X70" s="84"/>
      <x:c r="Y70" s="84"/>
      <x:c r="Z70" s="84"/>
    </x:row>
    <x:row r="71">
      <x:c r="A71" s="85" t="str">
        <x:v>E6 Swap sensitivity</x:v>
      </x:c>
      <x:c r="B71" s="85" t="n">
        <x:v>20</x:v>
      </x:c>
      <x:c r="C71" s="85" t="str">
        <x:v>swap=15 min</x:v>
      </x:c>
      <x:c r="D71" s="85" t="n">
        <x:v>5</x:v>
      </x:c>
      <x:c r="E71" s="96" t="n">
        <x:v>2.8</x:v>
      </x:c>
      <x:c r="F71" s="96" t="n">
        <x:v>0.4</x:v>
      </x:c>
      <x:c r="G71" s="96" t="n">
        <x:v>241.5</x:v>
      </x:c>
      <x:c r="H71" s="96" t="n">
        <x:v>30</x:v>
      </x:c>
      <x:c r="I71" s="96" t="n">
        <x:v>4283.8</x:v>
      </x:c>
      <x:c r="J71" s="96" t="n">
        <x:v>120.9</x:v>
      </x:c>
      <x:c r="K71" s="96" t="n">
        <x:v>8</x:v>
      </x:c>
      <x:c r="L71" s="96" t="n">
        <x:v>0</x:v>
      </x:c>
      <x:c r="M71" s="96" t="n">
        <x:v>393.1</x:v>
      </x:c>
      <x:c r="N71" s="96" t="n">
        <x:v>6.9</x:v>
      </x:c>
      <x:c r="O71" s="96" t="n">
        <x:v>12380.7</x:v>
      </x:c>
      <x:c r="P71" s="96" t="n">
        <x:v>318.3</x:v>
      </x:c>
      <x:c r="Q71" s="85" t="str">
        <x:v>MAN距离，换电时间敏感性</x:v>
      </x:c>
      <x:c r="R71" s="85" t="str">
        <x:v>正文运营分析</x:v>
      </x:c>
      <x:c r="S71" s="84"/>
      <x:c r="T71" s="84"/>
      <x:c r="U71" s="84"/>
      <x:c r="V71" s="84"/>
      <x:c r="W71" s="84"/>
      <x:c r="X71" s="84"/>
      <x:c r="Y71" s="84"/>
      <x:c r="Z71" s="84"/>
    </x:row>
    <x:row r="72">
      <x:c r="A72" s="85" t="str">
        <x:v>E6 Swap sensitivity</x:v>
      </x:c>
      <x:c r="B72" s="85" t="n">
        <x:v>20</x:v>
      </x:c>
      <x:c r="C72" s="85" t="str">
        <x:v>swap=20 min</x:v>
      </x:c>
      <x:c r="D72" s="85" t="n">
        <x:v>5</x:v>
      </x:c>
      <x:c r="E72" s="96" t="n">
        <x:v>2.8</x:v>
      </x:c>
      <x:c r="F72" s="96" t="n">
        <x:v>0.7</x:v>
      </x:c>
      <x:c r="G72" s="96" t="n">
        <x:v>367.4</x:v>
      </x:c>
      <x:c r="H72" s="96" t="n">
        <x:v>40.3</x:v>
      </x:c>
      <x:c r="I72" s="96" t="n">
        <x:v>4031.2</x:v>
      </x:c>
      <x:c r="J72" s="96" t="n">
        <x:v>136.1</x:v>
      </x:c>
      <x:c r="K72" s="96" t="n">
        <x:v>8</x:v>
      </x:c>
      <x:c r="L72" s="96" t="n">
        <x:v>0</x:v>
      </x:c>
      <x:c r="M72" s="96" t="n">
        <x:v>411.9</x:v>
      </x:c>
      <x:c r="N72" s="96" t="n">
        <x:v>3.5</x:v>
      </x:c>
      <x:c r="O72" s="96" t="n">
        <x:v>13266.4</x:v>
      </x:c>
      <x:c r="P72" s="96" t="n">
        <x:v>626.5</x:v>
      </x:c>
      <x:c r="Q72" s="85" t="str">
        <x:v>MAN距离，换电时间敏感性</x:v>
      </x:c>
      <x:c r="R72" s="85" t="str">
        <x:v>正文运营分析</x:v>
      </x:c>
      <x:c r="S72" s="84"/>
      <x:c r="T72" s="84"/>
      <x:c r="U72" s="84"/>
      <x:c r="V72" s="84"/>
      <x:c r="W72" s="84"/>
      <x:c r="X72" s="84"/>
      <x:c r="Y72" s="84"/>
      <x:c r="Z72" s="84"/>
    </x:row>
    <x:row r="73">
      <x:c r="A73" s="85" t="str">
        <x:v>E7 Closed-loop</x:v>
      </x:c>
      <x:c r="B73" s="85" t="n">
        <x:v>20</x:v>
      </x:c>
      <x:c r="C73" s="85" t="str">
        <x:v>K2_复合扰动_d60_closed</x:v>
      </x:c>
      <x:c r="D73" s="85" t="n">
        <x:v>10</x:v>
      </x:c>
      <x:c r="E73" s="96" t="n">
        <x:v>8.5</x:v>
      </x:c>
      <x:c r="F73" s="96" t="n">
        <x:v>0.8</x:v>
      </x:c>
      <x:c r="G73" s="96" t="n">
        <x:v>1261.4</x:v>
      </x:c>
      <x:c r="H73" s="96" t="n">
        <x:v>98.6</x:v>
      </x:c>
      <x:c r="I73" s="96" t="n">
        <x:v>3724.9</x:v>
      </x:c>
      <x:c r="J73" s="96" t="n">
        <x:v>146.5</x:v>
      </x:c>
      <x:c r="K73" s="96"/>
      <x:c r="L73" s="96"/>
      <x:c r="M73" s="96" t="n">
        <x:v>497.7</x:v>
      </x:c>
      <x:c r="N73" s="96" t="n">
        <x:v>15.2</x:v>
      </x:c>
      <x:c r="O73" s="96" t="n">
        <x:v>2637.1</x:v>
      </x:c>
      <x:c r="P73" s="96" t="n">
        <x:v>460.7</x:v>
      </x:c>
      <x:c r="Q73" s="85" t="str">
        <x:v>多车事件驱动执行；阈值10 min；能量违规=0.0±0.0；重调度次数=4.0±0.0</x:v>
      </x:c>
      <x:c r="R73" s="85" t="str">
        <x:v>正文核心E7</x:v>
      </x:c>
      <x:c r="S73" s="84"/>
      <x:c r="T73" s="84"/>
      <x:c r="U73" s="84"/>
      <x:c r="V73" s="84"/>
      <x:c r="W73" s="84"/>
      <x:c r="X73" s="84"/>
      <x:c r="Y73" s="84"/>
      <x:c r="Z73" s="84"/>
    </x:row>
    <x:row r="74">
      <x:c r="A74" s="85" t="str">
        <x:v>E7 Closed-loop</x:v>
      </x:c>
      <x:c r="B74" s="85" t="n">
        <x:v>20</x:v>
      </x:c>
      <x:c r="C74" s="85" t="str">
        <x:v>K2_复合扰动_d60_open</x:v>
      </x:c>
      <x:c r="D74" s="85" t="n">
        <x:v>10</x:v>
      </x:c>
      <x:c r="E74" s="96" t="n">
        <x:v>12.3</x:v>
      </x:c>
      <x:c r="F74" s="96" t="n">
        <x:v>0.5</x:v>
      </x:c>
      <x:c r="G74" s="96" t="n">
        <x:v>1318.9</x:v>
      </x:c>
      <x:c r="H74" s="96" t="n">
        <x:v>20.9</x:v>
      </x:c>
      <x:c r="I74" s="96" t="n">
        <x:v>3845.3</x:v>
      </x:c>
      <x:c r="J74" s="96" t="n">
        <x:v>91.7</x:v>
      </x:c>
      <x:c r="K74" s="96"/>
      <x:c r="L74" s="96"/>
      <x:c r="M74" s="96" t="n">
        <x:v>517.5</x:v>
      </x:c>
      <x:c r="N74" s="96" t="n">
        <x:v>10.5</x:v>
      </x:c>
      <x:c r="O74" s="96" t="n">
        <x:v>0</x:v>
      </x:c>
      <x:c r="P74" s="96" t="n">
        <x:v>0</x:v>
      </x:c>
      <x:c r="Q74" s="85" t="str">
        <x:v>多车事件驱动执行；阈值10 min；能量违规=3.4±0.9；重调度次数=0.0±0.0</x:v>
      </x:c>
      <x:c r="R74" s="85" t="str">
        <x:v>正文核心E7</x:v>
      </x:c>
      <x:c r="S74" s="84"/>
      <x:c r="T74" s="84"/>
      <x:c r="U74" s="84"/>
      <x:c r="V74" s="84"/>
      <x:c r="W74" s="84"/>
      <x:c r="X74" s="84"/>
      <x:c r="Y74" s="84"/>
      <x:c r="Z74" s="84"/>
    </x:row>
    <x:row r="75">
      <x:c r="A75" s="85" t="str">
        <x:v>E7 Closed-loop</x:v>
      </x:c>
      <x:c r="B75" s="85" t="n">
        <x:v>20</x:v>
      </x:c>
      <x:c r="C75" s="85" t="str">
        <x:v>K2_无扰动_d0_closed</x:v>
      </x:c>
      <x:c r="D75" s="85" t="n">
        <x:v>10</x:v>
      </x:c>
      <x:c r="E75" s="96" t="n">
        <x:v>2</x:v>
      </x:c>
      <x:c r="F75" s="96" t="n">
        <x:v>0</x:v>
      </x:c>
      <x:c r="G75" s="96" t="n">
        <x:v>133.7</x:v>
      </x:c>
      <x:c r="H75" s="96" t="n">
        <x:v>0.9</x:v>
      </x:c>
      <x:c r="I75" s="96" t="n">
        <x:v>3845.3</x:v>
      </x:c>
      <x:c r="J75" s="96" t="n">
        <x:v>91.7</x:v>
      </x:c>
      <x:c r="K75" s="96"/>
      <x:c r="L75" s="96"/>
      <x:c r="M75" s="96" t="n">
        <x:v>375.2</x:v>
      </x:c>
      <x:c r="N75" s="96" t="n">
        <x:v>0.9</x:v>
      </x:c>
      <x:c r="O75" s="96" t="n">
        <x:v>0</x:v>
      </x:c>
      <x:c r="P75" s="96" t="n">
        <x:v>0</x:v>
      </x:c>
      <x:c r="Q75" s="85" t="str">
        <x:v>多车事件驱动执行；阈值10 min；能量违规=0.0±0.0；重调度次数=0.0±0.0</x:v>
      </x:c>
      <x:c r="R75" s="85" t="str">
        <x:v>一致性基准</x:v>
      </x:c>
      <x:c r="S75" s="84"/>
      <x:c r="T75" s="84"/>
      <x:c r="U75" s="84"/>
      <x:c r="V75" s="84"/>
      <x:c r="W75" s="84"/>
      <x:c r="X75" s="84"/>
      <x:c r="Y75" s="84"/>
      <x:c r="Z75" s="84"/>
    </x:row>
    <x:row r="76">
      <x:c r="A76" s="85" t="str">
        <x:v>E7 Closed-loop</x:v>
      </x:c>
      <x:c r="B76" s="85" t="n">
        <x:v>20</x:v>
      </x:c>
      <x:c r="C76" s="85" t="str">
        <x:v>K2_无扰动_d0_open</x:v>
      </x:c>
      <x:c r="D76" s="85" t="n">
        <x:v>10</x:v>
      </x:c>
      <x:c r="E76" s="96" t="n">
        <x:v>2</x:v>
      </x:c>
      <x:c r="F76" s="96" t="n">
        <x:v>0</x:v>
      </x:c>
      <x:c r="G76" s="96" t="n">
        <x:v>133.7</x:v>
      </x:c>
      <x:c r="H76" s="96" t="n">
        <x:v>0.9</x:v>
      </x:c>
      <x:c r="I76" s="96" t="n">
        <x:v>3845.3</x:v>
      </x:c>
      <x:c r="J76" s="96" t="n">
        <x:v>91.7</x:v>
      </x:c>
      <x:c r="K76" s="96"/>
      <x:c r="L76" s="96"/>
      <x:c r="M76" s="96" t="n">
        <x:v>375.2</x:v>
      </x:c>
      <x:c r="N76" s="96" t="n">
        <x:v>0.9</x:v>
      </x:c>
      <x:c r="O76" s="96" t="n">
        <x:v>0</x:v>
      </x:c>
      <x:c r="P76" s="96" t="n">
        <x:v>0</x:v>
      </x:c>
      <x:c r="Q76" s="85" t="str">
        <x:v>多车事件驱动执行；阈值10 min；能量违规=0.0±0.0；重调度次数=0.0±0.0</x:v>
      </x:c>
      <x:c r="R76" s="85" t="str">
        <x:v>一致性基准</x:v>
      </x:c>
      <x:c r="S76" s="84"/>
      <x:c r="T76" s="84"/>
      <x:c r="U76" s="84"/>
      <x:c r="V76" s="84"/>
      <x:c r="W76" s="84"/>
      <x:c r="X76" s="84"/>
      <x:c r="Y76" s="84"/>
      <x:c r="Z76" s="84"/>
    </x:row>
    <x:row r="77">
      <x:c r="A77" s="85" t="str">
        <x:v>E7 Closed-loop</x:v>
      </x:c>
      <x:c r="B77" s="85" t="n">
        <x:v>20</x:v>
      </x:c>
      <x:c r="C77" s="85" t="str">
        <x:v>K2_站端周转_d15_closed</x:v>
      </x:c>
      <x:c r="D77" s="85" t="n">
        <x:v>10</x:v>
      </x:c>
      <x:c r="E77" s="96" t="n">
        <x:v>4.9</x:v>
      </x:c>
      <x:c r="F77" s="96" t="n">
        <x:v>0.7</x:v>
      </x:c>
      <x:c r="G77" s="96" t="n">
        <x:v>292.1</x:v>
      </x:c>
      <x:c r="H77" s="96" t="n">
        <x:v>20.1</x:v>
      </x:c>
      <x:c r="I77" s="96" t="n">
        <x:v>3893.1</x:v>
      </x:c>
      <x:c r="J77" s="96" t="n">
        <x:v>212.2</x:v>
      </x:c>
      <x:c r="K77" s="96"/>
      <x:c r="L77" s="96"/>
      <x:c r="M77" s="96" t="n">
        <x:v>392</x:v>
      </x:c>
      <x:c r="N77" s="96" t="n">
        <x:v>4.1</x:v>
      </x:c>
      <x:c r="O77" s="96" t="n">
        <x:v>1300.7</x:v>
      </x:c>
      <x:c r="P77" s="96" t="n">
        <x:v>34.9</x:v>
      </x:c>
      <x:c r="Q77" s="85" t="str">
        <x:v>多车事件驱动执行；阈值10 min；能量违规=0.0±0.0；重调度次数=2.0±0.0</x:v>
      </x:c>
      <x:c r="R77" s="85" t="str">
        <x:v>正文核心E7</x:v>
      </x:c>
      <x:c r="S77" s="84"/>
      <x:c r="T77" s="84"/>
      <x:c r="U77" s="84"/>
      <x:c r="V77" s="84"/>
      <x:c r="W77" s="84"/>
      <x:c r="X77" s="84"/>
      <x:c r="Y77" s="84"/>
      <x:c r="Z77" s="84"/>
    </x:row>
    <x:row r="78">
      <x:c r="A78" s="85" t="str">
        <x:v>E7 Closed-loop</x:v>
      </x:c>
      <x:c r="B78" s="85" t="n">
        <x:v>20</x:v>
      </x:c>
      <x:c r="C78" s="85" t="str">
        <x:v>K2_站端周转_d15_open</x:v>
      </x:c>
      <x:c r="D78" s="85" t="n">
        <x:v>10</x:v>
      </x:c>
      <x:c r="E78" s="96" t="n">
        <x:v>9</x:v>
      </x:c>
      <x:c r="F78" s="96" t="n">
        <x:v>0</x:v>
      </x:c>
      <x:c r="G78" s="96" t="n">
        <x:v>230.6</x:v>
      </x:c>
      <x:c r="H78" s="96" t="n">
        <x:v>6.6</x:v>
      </x:c>
      <x:c r="I78" s="96" t="n">
        <x:v>3845.3</x:v>
      </x:c>
      <x:c r="J78" s="96" t="n">
        <x:v>91.7</x:v>
      </x:c>
      <x:c r="K78" s="96"/>
      <x:c r="L78" s="96"/>
      <x:c r="M78" s="96" t="n">
        <x:v>394.1</x:v>
      </x:c>
      <x:c r="N78" s="96" t="n">
        <x:v>0.4</x:v>
      </x:c>
      <x:c r="O78" s="96" t="n">
        <x:v>0</x:v>
      </x:c>
      <x:c r="P78" s="96" t="n">
        <x:v>0</x:v>
      </x:c>
      <x:c r="Q78" s="85" t="str">
        <x:v>多车事件驱动执行；阈值10 min；能量违规=2.0±0.0；重调度次数=0.0±0.0</x:v>
      </x:c>
      <x:c r="R78" s="85" t="str">
        <x:v>正文核心E7</x:v>
      </x:c>
      <x:c r="S78" s="84"/>
      <x:c r="T78" s="84"/>
      <x:c r="U78" s="84"/>
      <x:c r="V78" s="84"/>
      <x:c r="W78" s="84"/>
      <x:c r="X78" s="84"/>
      <x:c r="Y78" s="84"/>
      <x:c r="Z78" s="84"/>
    </x:row>
    <x:row r="79">
      <x:c r="A79" s="85" t="str">
        <x:v>E7 Closed-loop</x:v>
      </x:c>
      <x:c r="B79" s="85" t="n">
        <x:v>20</x:v>
      </x:c>
      <x:c r="C79" s="85" t="str">
        <x:v>K2_站端周转_d30_closed</x:v>
      </x:c>
      <x:c r="D79" s="85" t="n">
        <x:v>10</x:v>
      </x:c>
      <x:c r="E79" s="96" t="n">
        <x:v>5.1</x:v>
      </x:c>
      <x:c r="F79" s="96" t="n">
        <x:v>0.8</x:v>
      </x:c>
      <x:c r="G79" s="96" t="n">
        <x:v>442.9</x:v>
      </x:c>
      <x:c r="H79" s="96" t="n">
        <x:v>20.5</x:v>
      </x:c>
      <x:c r="I79" s="96" t="n">
        <x:v>3884.2</x:v>
      </x:c>
      <x:c r="J79" s="96" t="n">
        <x:v>190.8</x:v>
      </x:c>
      <x:c r="K79" s="96"/>
      <x:c r="L79" s="96"/>
      <x:c r="M79" s="96" t="n">
        <x:v>408.1</x:v>
      </x:c>
      <x:c r="N79" s="96" t="n">
        <x:v>4.8</x:v>
      </x:c>
      <x:c r="O79" s="96" t="n">
        <x:v>1260.1</x:v>
      </x:c>
      <x:c r="P79" s="96" t="n">
        <x:v>24</x:v>
      </x:c>
      <x:c r="Q79" s="85" t="str">
        <x:v>多车事件驱动执行；阈值10 min；能量违规=0.0±0.0；重调度次数=2.0±0.0</x:v>
      </x:c>
      <x:c r="R79" s="85" t="str">
        <x:v>正文核心E7</x:v>
      </x:c>
      <x:c r="S79" s="84"/>
      <x:c r="T79" s="84"/>
      <x:c r="U79" s="84"/>
      <x:c r="V79" s="84"/>
      <x:c r="W79" s="84"/>
      <x:c r="X79" s="84"/>
      <x:c r="Y79" s="84"/>
      <x:c r="Z79" s="84"/>
    </x:row>
    <x:row r="80">
      <x:c r="A80" s="85" t="str">
        <x:v>E7 Closed-loop</x:v>
      </x:c>
      <x:c r="B80" s="85" t="n">
        <x:v>20</x:v>
      </x:c>
      <x:c r="C80" s="85" t="str">
        <x:v>K2_站端周转_d30_open</x:v>
      </x:c>
      <x:c r="D80" s="85" t="n">
        <x:v>10</x:v>
      </x:c>
      <x:c r="E80" s="96" t="n">
        <x:v>10</x:v>
      </x:c>
      <x:c r="F80" s="96" t="n">
        <x:v>0</x:v>
      </x:c>
      <x:c r="G80" s="96" t="n">
        <x:v>377.8</x:v>
      </x:c>
      <x:c r="H80" s="96" t="n">
        <x:v>6.9</x:v>
      </x:c>
      <x:c r="I80" s="96" t="n">
        <x:v>3845.3</x:v>
      </x:c>
      <x:c r="J80" s="96" t="n">
        <x:v>91.7</x:v>
      </x:c>
      <x:c r="K80" s="96"/>
      <x:c r="L80" s="96"/>
      <x:c r="M80" s="96" t="n">
        <x:v>410.4</x:v>
      </x:c>
      <x:c r="N80" s="96" t="n">
        <x:v>0.4</x:v>
      </x:c>
      <x:c r="O80" s="96" t="n">
        <x:v>0</x:v>
      </x:c>
      <x:c r="P80" s="96" t="n">
        <x:v>0</x:v>
      </x:c>
      <x:c r="Q80" s="85" t="str">
        <x:v>多车事件驱动执行；阈值10 min；能量违规=2.0±0.0；重调度次数=0.0±0.0</x:v>
      </x:c>
      <x:c r="R80" s="85" t="str">
        <x:v>正文核心E7</x:v>
      </x:c>
      <x:c r="S80" s="84"/>
      <x:c r="T80" s="84"/>
      <x:c r="U80" s="84"/>
      <x:c r="V80" s="84"/>
      <x:c r="W80" s="84"/>
      <x:c r="X80" s="84"/>
      <x:c r="Y80" s="84"/>
      <x:c r="Z80" s="84"/>
    </x:row>
    <x:row r="81">
      <x:c r="A81" s="85" t="str">
        <x:v>E7 Closed-loop</x:v>
      </x:c>
      <x:c r="B81" s="85" t="n">
        <x:v>20</x:v>
      </x:c>
      <x:c r="C81" s="85" t="str">
        <x:v>K2_站端周转_d60_closed</x:v>
      </x:c>
      <x:c r="D81" s="85" t="n">
        <x:v>10</x:v>
      </x:c>
      <x:c r="E81" s="96" t="n">
        <x:v>6.7</x:v>
      </x:c>
      <x:c r="F81" s="96" t="n">
        <x:v>0.5</x:v>
      </x:c>
      <x:c r="G81" s="96" t="n">
        <x:v>765.2</x:v>
      </x:c>
      <x:c r="H81" s="96" t="n">
        <x:v>15</x:v>
      </x:c>
      <x:c r="I81" s="96" t="n">
        <x:v>4023.3</x:v>
      </x:c>
      <x:c r="J81" s="96" t="n">
        <x:v>208.4</x:v>
      </x:c>
      <x:c r="K81" s="96"/>
      <x:c r="L81" s="96"/>
      <x:c r="M81" s="96" t="n">
        <x:v>443</x:v>
      </x:c>
      <x:c r="N81" s="96" t="n">
        <x:v>3.8</x:v>
      </x:c>
      <x:c r="O81" s="96" t="n">
        <x:v>1245.7</x:v>
      </x:c>
      <x:c r="P81" s="96" t="n">
        <x:v>31.9</x:v>
      </x:c>
      <x:c r="Q81" s="85" t="str">
        <x:v>多车事件驱动执行；阈值10 min；能量违规=0.0±0.0；重调度次数=2.0±0.0</x:v>
      </x:c>
      <x:c r="R81" s="85" t="str">
        <x:v>正文核心E7</x:v>
      </x:c>
      <x:c r="S81" s="84"/>
      <x:c r="T81" s="84"/>
      <x:c r="U81" s="84"/>
      <x:c r="V81" s="84"/>
      <x:c r="W81" s="84"/>
      <x:c r="X81" s="84"/>
      <x:c r="Y81" s="84"/>
      <x:c r="Z81" s="84"/>
    </x:row>
    <x:row r="82">
      <x:c r="A82" s="85" t="str">
        <x:v>E7 Closed-loop</x:v>
      </x:c>
      <x:c r="B82" s="85" t="n">
        <x:v>20</x:v>
      </x:c>
      <x:c r="C82" s="85" t="str">
        <x:v>K2_站端周转_d60_open</x:v>
      </x:c>
      <x:c r="D82" s="85" t="n">
        <x:v>10</x:v>
      </x:c>
      <x:c r="E82" s="96" t="n">
        <x:v>11</x:v>
      </x:c>
      <x:c r="F82" s="96" t="n">
        <x:v>0</x:v>
      </x:c>
      <x:c r="G82" s="96" t="n">
        <x:v>700.5</x:v>
      </x:c>
      <x:c r="H82" s="96" t="n">
        <x:v>7.5</x:v>
      </x:c>
      <x:c r="I82" s="96" t="n">
        <x:v>3845.3</x:v>
      </x:c>
      <x:c r="J82" s="96" t="n">
        <x:v>91.7</x:v>
      </x:c>
      <x:c r="K82" s="96"/>
      <x:c r="L82" s="96"/>
      <x:c r="M82" s="96" t="n">
        <x:v>441.3</x:v>
      </x:c>
      <x:c r="N82" s="96" t="n">
        <x:v>0.4</x:v>
      </x:c>
      <x:c r="O82" s="96" t="n">
        <x:v>0</x:v>
      </x:c>
      <x:c r="P82" s="96" t="n">
        <x:v>0</x:v>
      </x:c>
      <x:c r="Q82" s="85" t="str">
        <x:v>多车事件驱动执行；阈值10 min；能量违规=3.4±0.9；重调度次数=0.0±0.0</x:v>
      </x:c>
      <x:c r="R82" s="85" t="str">
        <x:v>正文核心E7</x:v>
      </x:c>
      <x:c r="S82" s="84"/>
      <x:c r="T82" s="84"/>
      <x:c r="U82" s="84"/>
      <x:c r="V82" s="84"/>
      <x:c r="W82" s="84"/>
      <x:c r="X82" s="84"/>
      <x:c r="Y82" s="84"/>
      <x:c r="Z82" s="84"/>
    </x:row>
    <x:row r="83">
      <x:c r="A83" s="85" t="str">
        <x:v>E7 Closed-loop</x:v>
      </x:c>
      <x:c r="B83" s="85" t="n">
        <x:v>20</x:v>
      </x:c>
      <x:c r="C83" s="85" t="str">
        <x:v>K2_目标车服务_d15_closed</x:v>
      </x:c>
      <x:c r="D83" s="85" t="n">
        <x:v>10</x:v>
      </x:c>
      <x:c r="E83" s="96" t="n">
        <x:v>4.9</x:v>
      </x:c>
      <x:c r="F83" s="96" t="n">
        <x:v>0.3</x:v>
      </x:c>
      <x:c r="G83" s="96" t="n">
        <x:v>270.4</x:v>
      </x:c>
      <x:c r="H83" s="96" t="n">
        <x:v>31.7</x:v>
      </x:c>
      <x:c r="I83" s="96" t="n">
        <x:v>3853.5</x:v>
      </x:c>
      <x:c r="J83" s="96" t="n">
        <x:v>168.5</x:v>
      </x:c>
      <x:c r="K83" s="96"/>
      <x:c r="L83" s="96"/>
      <x:c r="M83" s="96" t="n">
        <x:v>395.5</x:v>
      </x:c>
      <x:c r="N83" s="96" t="n">
        <x:v>10.7</x:v>
      </x:c>
      <x:c r="O83" s="96" t="n">
        <x:v>1555.7</x:v>
      </x:c>
      <x:c r="P83" s="96" t="n">
        <x:v>90.9</x:v>
      </x:c>
      <x:c r="Q83" s="85" t="str">
        <x:v>多车事件驱动执行；阈值10 min；能量违规=0.0±0.0；重调度次数=2.0±0.0</x:v>
      </x:c>
      <x:c r="R83" s="85" t="str">
        <x:v>正文核心E7</x:v>
      </x:c>
      <x:c r="S83" s="84"/>
      <x:c r="T83" s="84"/>
      <x:c r="U83" s="84"/>
      <x:c r="V83" s="84"/>
      <x:c r="W83" s="84"/>
      <x:c r="X83" s="84"/>
      <x:c r="Y83" s="84"/>
      <x:c r="Z83" s="84"/>
    </x:row>
    <x:row r="84">
      <x:c r="A84" s="85" t="str">
        <x:v>E7 Closed-loop</x:v>
      </x:c>
      <x:c r="B84" s="85" t="n">
        <x:v>20</x:v>
      </x:c>
      <x:c r="C84" s="85" t="str">
        <x:v>K2_目标车服务_d15_open</x:v>
      </x:c>
      <x:c r="D84" s="85" t="n">
        <x:v>10</x:v>
      </x:c>
      <x:c r="E84" s="96" t="n">
        <x:v>7.1</x:v>
      </x:c>
      <x:c r="F84" s="96" t="n">
        <x:v>0.8</x:v>
      </x:c>
      <x:c r="G84" s="96" t="n">
        <x:v>231.9</x:v>
      </x:c>
      <x:c r="H84" s="96" t="n">
        <x:v>8.5</x:v>
      </x:c>
      <x:c r="I84" s="96" t="n">
        <x:v>3845.3</x:v>
      </x:c>
      <x:c r="J84" s="96" t="n">
        <x:v>91.7</x:v>
      </x:c>
      <x:c r="K84" s="96"/>
      <x:c r="L84" s="96"/>
      <x:c r="M84" s="96" t="n">
        <x:v>383.5</x:v>
      </x:c>
      <x:c r="N84" s="96" t="n">
        <x:v>9.4</x:v>
      </x:c>
      <x:c r="O84" s="96" t="n">
        <x:v>0</x:v>
      </x:c>
      <x:c r="P84" s="96" t="n">
        <x:v>0</x:v>
      </x:c>
      <x:c r="Q84" s="85" t="str">
        <x:v>多车事件驱动执行；阈值10 min；能量违规=2.0±0.0；重调度次数=0.0±0.0</x:v>
      </x:c>
      <x:c r="R84" s="85" t="str">
        <x:v>正文核心E7</x:v>
      </x:c>
      <x:c r="S84" s="84"/>
      <x:c r="T84" s="84"/>
      <x:c r="U84" s="84"/>
      <x:c r="V84" s="84"/>
      <x:c r="W84" s="84"/>
      <x:c r="X84" s="84"/>
      <x:c r="Y84" s="84"/>
      <x:c r="Z84" s="84"/>
    </x:row>
    <x:row r="85">
      <x:c r="A85" s="85" t="str">
        <x:v>E7 Closed-loop</x:v>
      </x:c>
      <x:c r="B85" s="85" t="n">
        <x:v>20</x:v>
      </x:c>
      <x:c r="C85" s="85" t="str">
        <x:v>K2_目标车服务_d30_closed</x:v>
      </x:c>
      <x:c r="D85" s="85" t="n">
        <x:v>10</x:v>
      </x:c>
      <x:c r="E85" s="96" t="n">
        <x:v>5.4</x:v>
      </x:c>
      <x:c r="F85" s="96" t="n">
        <x:v>1.6</x:v>
      </x:c>
      <x:c r="G85" s="96" t="n">
        <x:v>436.6</x:v>
      </x:c>
      <x:c r="H85" s="96" t="n">
        <x:v>35.4</x:v>
      </x:c>
      <x:c r="I85" s="96" t="n">
        <x:v>3932.9</x:v>
      </x:c>
      <x:c r="J85" s="96" t="n">
        <x:v>140.8</x:v>
      </x:c>
      <x:c r="K85" s="96"/>
      <x:c r="L85" s="96"/>
      <x:c r="M85" s="96" t="n">
        <x:v>412.2</x:v>
      </x:c>
      <x:c r="N85" s="96" t="n">
        <x:v>9.4</x:v>
      </x:c>
      <x:c r="O85" s="96" t="n">
        <x:v>1564.2</x:v>
      </x:c>
      <x:c r="P85" s="96" t="n">
        <x:v>68.9</x:v>
      </x:c>
      <x:c r="Q85" s="85" t="str">
        <x:v>多车事件驱动执行；阈值10 min；能量违规=0.0±0.0；重调度次数=2.0±0.0</x:v>
      </x:c>
      <x:c r="R85" s="85" t="str">
        <x:v>正文核心E7</x:v>
      </x:c>
      <x:c r="S85" s="84"/>
      <x:c r="T85" s="84"/>
      <x:c r="U85" s="84"/>
      <x:c r="V85" s="84"/>
      <x:c r="W85" s="84"/>
      <x:c r="X85" s="84"/>
      <x:c r="Y85" s="84"/>
      <x:c r="Z85" s="84"/>
    </x:row>
    <x:row r="86">
      <x:c r="A86" s="85" t="str">
        <x:v>E7 Closed-loop</x:v>
      </x:c>
      <x:c r="B86" s="85" t="n">
        <x:v>20</x:v>
      </x:c>
      <x:c r="C86" s="85" t="str">
        <x:v>K2_目标车服务_d30_open</x:v>
      </x:c>
      <x:c r="D86" s="85" t="n">
        <x:v>10</x:v>
      </x:c>
      <x:c r="E86" s="96" t="n">
        <x:v>7.8</x:v>
      </x:c>
      <x:c r="F86" s="96" t="n">
        <x:v>1</x:v>
      </x:c>
      <x:c r="G86" s="96" t="n">
        <x:v>378</x:v>
      </x:c>
      <x:c r="H86" s="96" t="n">
        <x:v>15.4</x:v>
      </x:c>
      <x:c r="I86" s="96" t="n">
        <x:v>3845.3</x:v>
      </x:c>
      <x:c r="J86" s="96" t="n">
        <x:v>91.7</x:v>
      </x:c>
      <x:c r="K86" s="96"/>
      <x:c r="L86" s="96"/>
      <x:c r="M86" s="96" t="n">
        <x:v>408.5</x:v>
      </x:c>
      <x:c r="N86" s="96" t="n">
        <x:v>3.4</x:v>
      </x:c>
      <x:c r="O86" s="96" t="n">
        <x:v>0</x:v>
      </x:c>
      <x:c r="P86" s="96" t="n">
        <x:v>0</x:v>
      </x:c>
      <x:c r="Q86" s="85" t="str">
        <x:v>多车事件驱动执行；阈值10 min；能量违规=2.0±0.0；重调度次数=0.0±0.0</x:v>
      </x:c>
      <x:c r="R86" s="85" t="str">
        <x:v>正文核心E7</x:v>
      </x:c>
      <x:c r="S86" s="84"/>
      <x:c r="T86" s="84"/>
      <x:c r="U86" s="84"/>
      <x:c r="V86" s="84"/>
      <x:c r="W86" s="84"/>
      <x:c r="X86" s="84"/>
      <x:c r="Y86" s="84"/>
      <x:c r="Z86" s="84"/>
    </x:row>
    <x:row r="87">
      <x:c r="A87" s="85" t="str">
        <x:v>E7 Closed-loop</x:v>
      </x:c>
      <x:c r="B87" s="85" t="n">
        <x:v>20</x:v>
      </x:c>
      <x:c r="C87" s="85" t="str">
        <x:v>K2_目标车服务_d60_closed</x:v>
      </x:c>
      <x:c r="D87" s="85" t="n">
        <x:v>10</x:v>
      </x:c>
      <x:c r="E87" s="96" t="n">
        <x:v>6.3</x:v>
      </x:c>
      <x:c r="F87" s="96" t="n">
        <x:v>0.9</x:v>
      </x:c>
      <x:c r="G87" s="96" t="n">
        <x:v>710.2</x:v>
      </x:c>
      <x:c r="H87" s="96" t="n">
        <x:v>70.8</x:v>
      </x:c>
      <x:c r="I87" s="96" t="n">
        <x:v>3575.7</x:v>
      </x:c>
      <x:c r="J87" s="96" t="n">
        <x:v>77</x:v>
      </x:c>
      <x:c r="K87" s="96"/>
      <x:c r="L87" s="96"/>
      <x:c r="M87" s="96" t="n">
        <x:v>437.4</x:v>
      </x:c>
      <x:c r="N87" s="96" t="n">
        <x:v>11.4</x:v>
      </x:c>
      <x:c r="O87" s="96" t="n">
        <x:v>1237.6</x:v>
      </x:c>
      <x:c r="P87" s="96" t="n">
        <x:v>310.1</x:v>
      </x:c>
      <x:c r="Q87" s="85" t="str">
        <x:v>多车事件驱动执行；阈值10 min；能量违规=0.0±0.0；重调度次数=2.0±0.0</x:v>
      </x:c>
      <x:c r="R87" s="85" t="str">
        <x:v>正文核心E7</x:v>
      </x:c>
      <x:c r="S87" s="84"/>
      <x:c r="T87" s="84"/>
      <x:c r="U87" s="84"/>
      <x:c r="V87" s="84"/>
      <x:c r="W87" s="84"/>
      <x:c r="X87" s="84"/>
      <x:c r="Y87" s="84"/>
      <x:c r="Z87" s="84"/>
    </x:row>
    <x:row r="88">
      <x:c r="A88" s="85" t="str">
        <x:v>E7 Closed-loop</x:v>
      </x:c>
      <x:c r="B88" s="85" t="n">
        <x:v>20</x:v>
      </x:c>
      <x:c r="C88" s="85" t="str">
        <x:v>K2_目标车服务_d60_open</x:v>
      </x:c>
      <x:c r="D88" s="85" t="n">
        <x:v>10</x:v>
      </x:c>
      <x:c r="E88" s="96" t="n">
        <x:v>8.9</x:v>
      </x:c>
      <x:c r="F88" s="96" t="n">
        <x:v>1.8</x:v>
      </x:c>
      <x:c r="G88" s="96" t="n">
        <x:v>690.9</x:v>
      </x:c>
      <x:c r="H88" s="96" t="n">
        <x:v>17.7</x:v>
      </x:c>
      <x:c r="I88" s="96" t="n">
        <x:v>3845.3</x:v>
      </x:c>
      <x:c r="J88" s="96" t="n">
        <x:v>91.7</x:v>
      </x:c>
      <x:c r="K88" s="96"/>
      <x:c r="L88" s="96"/>
      <x:c r="M88" s="96" t="n">
        <x:v>457.5</x:v>
      </x:c>
      <x:c r="N88" s="96" t="n">
        <x:v>10.5</x:v>
      </x:c>
      <x:c r="O88" s="96" t="n">
        <x:v>0</x:v>
      </x:c>
      <x:c r="P88" s="96" t="n">
        <x:v>0</x:v>
      </x:c>
      <x:c r="Q88" s="85" t="str">
        <x:v>多车事件驱动执行；阈值10 min；能量违规=2.8±1.0；重调度次数=0.0±0.0</x:v>
      </x:c>
      <x:c r="R88" s="85" t="str">
        <x:v>正文核心E7</x:v>
      </x:c>
      <x:c r="S88" s="84"/>
      <x:c r="T88" s="84"/>
      <x:c r="U88" s="84"/>
      <x:c r="V88" s="84"/>
      <x:c r="W88" s="84"/>
      <x:c r="X88" s="84"/>
      <x:c r="Y88" s="84"/>
      <x:c r="Z88" s="84"/>
    </x:row>
    <x:row r="89">
      <x:c r="A89" s="85" t="str">
        <x:v>E7 Closed-loop</x:v>
      </x:c>
      <x:c r="B89" s="85" t="n">
        <x:v>30</x:v>
      </x:c>
      <x:c r="C89" s="85" t="str">
        <x:v>K3_复合扰动_d60_closed</x:v>
      </x:c>
      <x:c r="D89" s="85" t="n">
        <x:v>10</x:v>
      </x:c>
      <x:c r="E89" s="96" t="n">
        <x:v>10.2</x:v>
      </x:c>
      <x:c r="F89" s="96" t="n">
        <x:v>1.4</x:v>
      </x:c>
      <x:c r="G89" s="96" t="n">
        <x:v>1362.3</x:v>
      </x:c>
      <x:c r="H89" s="96" t="n">
        <x:v>95.6</x:v>
      </x:c>
      <x:c r="I89" s="96" t="n">
        <x:v>5520.3</x:v>
      </x:c>
      <x:c r="J89" s="96" t="n">
        <x:v>239.3</x:v>
      </x:c>
      <x:c r="K89" s="96"/>
      <x:c r="L89" s="96"/>
      <x:c r="M89" s="96" t="n">
        <x:v>453.3</x:v>
      </x:c>
      <x:c r="N89" s="96" t="n">
        <x:v>8.7</x:v>
      </x:c>
      <x:c r="O89" s="96" t="n">
        <x:v>18411.9</x:v>
      </x:c>
      <x:c r="P89" s="96" t="n">
        <x:v>3193.6</x:v>
      </x:c>
      <x:c r="Q89" s="85" t="str">
        <x:v>多车事件驱动执行；阈值10 min；能量违规=0.0±0.0；重调度次数=3.9±0.3</x:v>
      </x:c>
      <x:c r="R89" s="85" t="str">
        <x:v>正文核心E7</x:v>
      </x:c>
      <x:c r="S89" s="84"/>
      <x:c r="T89" s="84"/>
      <x:c r="U89" s="84"/>
      <x:c r="V89" s="84"/>
      <x:c r="W89" s="84"/>
      <x:c r="X89" s="84"/>
      <x:c r="Y89" s="84"/>
      <x:c r="Z89" s="84"/>
    </x:row>
    <x:row r="90">
      <x:c r="A90" s="85" t="str">
        <x:v>E7 Closed-loop</x:v>
      </x:c>
      <x:c r="B90" s="85" t="n">
        <x:v>30</x:v>
      </x:c>
      <x:c r="C90" s="85" t="str">
        <x:v>K3_复合扰动_d60_open</x:v>
      </x:c>
      <x:c r="D90" s="85" t="n">
        <x:v>10</x:v>
      </x:c>
      <x:c r="E90" s="96" t="n">
        <x:v>17.1</x:v>
      </x:c>
      <x:c r="F90" s="96" t="n">
        <x:v>1.8</x:v>
      </x:c>
      <x:c r="G90" s="96" t="n">
        <x:v>1391.4</x:v>
      </x:c>
      <x:c r="H90" s="96" t="n">
        <x:v>27.7</x:v>
      </x:c>
      <x:c r="I90" s="96" t="n">
        <x:v>5779.7</x:v>
      </x:c>
      <x:c r="J90" s="96" t="n">
        <x:v>153.3</x:v>
      </x:c>
      <x:c r="K90" s="96"/>
      <x:c r="L90" s="96"/>
      <x:c r="M90" s="96" t="n">
        <x:v>479.1</x:v>
      </x:c>
      <x:c r="N90" s="96" t="n">
        <x:v>17.1</x:v>
      </x:c>
      <x:c r="O90" s="96" t="n">
        <x:v>0</x:v>
      </x:c>
      <x:c r="P90" s="96" t="n">
        <x:v>0</x:v>
      </x:c>
      <x:c r="Q90" s="85" t="str">
        <x:v>多车事件驱动执行；阈值10 min；能量违规=5.8±1.1；重调度次数=0.0±0.0</x:v>
      </x:c>
      <x:c r="R90" s="85" t="str">
        <x:v>正文核心E7</x:v>
      </x:c>
      <x:c r="S90" s="84"/>
      <x:c r="T90" s="84"/>
      <x:c r="U90" s="84"/>
      <x:c r="V90" s="84"/>
      <x:c r="W90" s="84"/>
      <x:c r="X90" s="84"/>
      <x:c r="Y90" s="84"/>
      <x:c r="Z90" s="84"/>
    </x:row>
    <x:row r="91">
      <x:c r="A91" s="85" t="str">
        <x:v>E7 Closed-loop</x:v>
      </x:c>
      <x:c r="B91" s="85" t="n">
        <x:v>30</x:v>
      </x:c>
      <x:c r="C91" s="85" t="str">
        <x:v>K3_无扰动_d0_closed</x:v>
      </x:c>
      <x:c r="D91" s="85" t="n">
        <x:v>10</x:v>
      </x:c>
      <x:c r="E91" s="96" t="n">
        <x:v>2.6</x:v>
      </x:c>
      <x:c r="F91" s="96" t="n">
        <x:v>0.5</x:v>
      </x:c>
      <x:c r="G91" s="96" t="n">
        <x:v>187.5</x:v>
      </x:c>
      <x:c r="H91" s="96" t="n">
        <x:v>17.2</x:v>
      </x:c>
      <x:c r="I91" s="96" t="n">
        <x:v>5779.7</x:v>
      </x:c>
      <x:c r="J91" s="96" t="n">
        <x:v>153.3</x:v>
      </x:c>
      <x:c r="K91" s="96"/>
      <x:c r="L91" s="96"/>
      <x:c r="M91" s="96" t="n">
        <x:v>378.9</x:v>
      </x:c>
      <x:c r="N91" s="96" t="n">
        <x:v>4.8</x:v>
      </x:c>
      <x:c r="O91" s="96" t="n">
        <x:v>0</x:v>
      </x:c>
      <x:c r="P91" s="96" t="n">
        <x:v>0</x:v>
      </x:c>
      <x:c r="Q91" s="85" t="str">
        <x:v>多车事件驱动执行；阈值10 min；能量违规=0.0±0.0；重调度次数=0.0±0.0</x:v>
      </x:c>
      <x:c r="R91" s="85" t="str">
        <x:v>一致性基准</x:v>
      </x:c>
      <x:c r="S91" s="84"/>
      <x:c r="T91" s="84"/>
      <x:c r="U91" s="84"/>
      <x:c r="V91" s="84"/>
      <x:c r="W91" s="84"/>
      <x:c r="X91" s="84"/>
      <x:c r="Y91" s="84"/>
      <x:c r="Z91" s="84"/>
    </x:row>
    <x:row r="92">
      <x:c r="A92" s="85" t="str">
        <x:v>E7 Closed-loop</x:v>
      </x:c>
      <x:c r="B92" s="85" t="n">
        <x:v>30</x:v>
      </x:c>
      <x:c r="C92" s="85" t="str">
        <x:v>K3_无扰动_d0_open</x:v>
      </x:c>
      <x:c r="D92" s="85" t="n">
        <x:v>10</x:v>
      </x:c>
      <x:c r="E92" s="96" t="n">
        <x:v>2.6</x:v>
      </x:c>
      <x:c r="F92" s="96" t="n">
        <x:v>0.5</x:v>
      </x:c>
      <x:c r="G92" s="96" t="n">
        <x:v>187.5</x:v>
      </x:c>
      <x:c r="H92" s="96" t="n">
        <x:v>17.2</x:v>
      </x:c>
      <x:c r="I92" s="96" t="n">
        <x:v>5779.7</x:v>
      </x:c>
      <x:c r="J92" s="96" t="n">
        <x:v>153.3</x:v>
      </x:c>
      <x:c r="K92" s="96"/>
      <x:c r="L92" s="96"/>
      <x:c r="M92" s="96" t="n">
        <x:v>378.9</x:v>
      </x:c>
      <x:c r="N92" s="96" t="n">
        <x:v>4.8</x:v>
      </x:c>
      <x:c r="O92" s="96" t="n">
        <x:v>0</x:v>
      </x:c>
      <x:c r="P92" s="96" t="n">
        <x:v>0</x:v>
      </x:c>
      <x:c r="Q92" s="85" t="str">
        <x:v>多车事件驱动执行；阈值10 min；能量违规=0.0±0.0；重调度次数=0.0±0.0</x:v>
      </x:c>
      <x:c r="R92" s="85" t="str">
        <x:v>一致性基准</x:v>
      </x:c>
      <x:c r="S92" s="84"/>
      <x:c r="T92" s="84"/>
      <x:c r="U92" s="84"/>
      <x:c r="V92" s="84"/>
      <x:c r="W92" s="84"/>
      <x:c r="X92" s="84"/>
      <x:c r="Y92" s="84"/>
      <x:c r="Z92" s="84"/>
    </x:row>
    <x:row r="93">
      <x:c r="A93" s="85" t="str">
        <x:v>E7 Closed-loop</x:v>
      </x:c>
      <x:c r="B93" s="85" t="n">
        <x:v>30</x:v>
      </x:c>
      <x:c r="C93" s="85" t="str">
        <x:v>K3_站端周转_d15_closed</x:v>
      </x:c>
      <x:c r="D93" s="85" t="n">
        <x:v>10</x:v>
      </x:c>
      <x:c r="E93" s="96" t="n">
        <x:v>5</x:v>
      </x:c>
      <x:c r="F93" s="96" t="n">
        <x:v>0.4</x:v>
      </x:c>
      <x:c r="G93" s="96" t="n">
        <x:v>344.4</x:v>
      </x:c>
      <x:c r="H93" s="96" t="n">
        <x:v>30.2</x:v>
      </x:c>
      <x:c r="I93" s="96" t="n">
        <x:v>5734.5</x:v>
      </x:c>
      <x:c r="J93" s="96" t="n">
        <x:v>168.5</x:v>
      </x:c>
      <x:c r="K93" s="96"/>
      <x:c r="L93" s="96"/>
      <x:c r="M93" s="96" t="n">
        <x:v>388.6</x:v>
      </x:c>
      <x:c r="N93" s="96" t="n">
        <x:v>4.1</x:v>
      </x:c>
      <x:c r="O93" s="96" t="n">
        <x:v>7516.2</x:v>
      </x:c>
      <x:c r="P93" s="96" t="n">
        <x:v>962</x:v>
      </x:c>
      <x:c r="Q93" s="85" t="str">
        <x:v>多车事件驱动执行；阈值10 min；能量违规=0.0±0.0；重调度次数=2.0±0.0</x:v>
      </x:c>
      <x:c r="R93" s="85" t="str">
        <x:v>正文核心E7</x:v>
      </x:c>
      <x:c r="S93" s="84"/>
      <x:c r="T93" s="84"/>
      <x:c r="U93" s="84"/>
      <x:c r="V93" s="84"/>
      <x:c r="W93" s="84"/>
      <x:c r="X93" s="84"/>
      <x:c r="Y93" s="84"/>
      <x:c r="Z93" s="84"/>
    </x:row>
    <x:row r="94">
      <x:c r="A94" s="85" t="str">
        <x:v>E7 Closed-loop</x:v>
      </x:c>
      <x:c r="B94" s="85" t="n">
        <x:v>30</x:v>
      </x:c>
      <x:c r="C94" s="85" t="str">
        <x:v>K3_站端周转_d15_open</x:v>
      </x:c>
      <x:c r="D94" s="85" t="n">
        <x:v>10</x:v>
      </x:c>
      <x:c r="E94" s="96" t="n">
        <x:v>10.4</x:v>
      </x:c>
      <x:c r="F94" s="96" t="n">
        <x:v>0.8</x:v>
      </x:c>
      <x:c r="G94" s="96" t="n">
        <x:v>301.1</x:v>
      </x:c>
      <x:c r="H94" s="96" t="n">
        <x:v>20</x:v>
      </x:c>
      <x:c r="I94" s="96" t="n">
        <x:v>5779.7</x:v>
      </x:c>
      <x:c r="J94" s="96" t="n">
        <x:v>153.3</x:v>
      </x:c>
      <x:c r="K94" s="96"/>
      <x:c r="L94" s="96"/>
      <x:c r="M94" s="96" t="n">
        <x:v>396.3</x:v>
      </x:c>
      <x:c r="N94" s="96" t="n">
        <x:v>6</x:v>
      </x:c>
      <x:c r="O94" s="96" t="n">
        <x:v>0</x:v>
      </x:c>
      <x:c r="P94" s="96" t="n">
        <x:v>0</x:v>
      </x:c>
      <x:c r="Q94" s="85" t="str">
        <x:v>多车事件驱动执行；阈值10 min；能量违规=1.0±1.3；重调度次数=0.0±0.0</x:v>
      </x:c>
      <x:c r="R94" s="85" t="str">
        <x:v>正文核心E7</x:v>
      </x:c>
      <x:c r="S94" s="84"/>
      <x:c r="T94" s="84"/>
      <x:c r="U94" s="84"/>
      <x:c r="V94" s="84"/>
      <x:c r="W94" s="84"/>
      <x:c r="X94" s="84"/>
      <x:c r="Y94" s="84"/>
      <x:c r="Z94" s="84"/>
    </x:row>
    <x:row r="95">
      <x:c r="A95" s="85" t="str">
        <x:v>E7 Closed-loop</x:v>
      </x:c>
      <x:c r="B95" s="85" t="n">
        <x:v>30</x:v>
      </x:c>
      <x:c r="C95" s="85" t="str">
        <x:v>K3_站端周转_d30_closed</x:v>
      </x:c>
      <x:c r="D95" s="85" t="n">
        <x:v>10</x:v>
      </x:c>
      <x:c r="E95" s="96" t="n">
        <x:v>5.8</x:v>
      </x:c>
      <x:c r="F95" s="96" t="n">
        <x:v>0.9</x:v>
      </x:c>
      <x:c r="G95" s="96" t="n">
        <x:v>484</x:v>
      </x:c>
      <x:c r="H95" s="96" t="n">
        <x:v>19.1</x:v>
      </x:c>
      <x:c r="I95" s="96" t="n">
        <x:v>5851.7</x:v>
      </x:c>
      <x:c r="J95" s="96" t="n">
        <x:v>175.6</x:v>
      </x:c>
      <x:c r="K95" s="96"/>
      <x:c r="L95" s="96"/>
      <x:c r="M95" s="96" t="n">
        <x:v>404.8</x:v>
      </x:c>
      <x:c r="N95" s="96" t="n">
        <x:v>4.7</x:v>
      </x:c>
      <x:c r="O95" s="96" t="n">
        <x:v>7614</x:v>
      </x:c>
      <x:c r="P95" s="96" t="n">
        <x:v>1081.2</x:v>
      </x:c>
      <x:c r="Q95" s="85" t="str">
        <x:v>多车事件驱动执行；阈值10 min；能量违规=0.0±0.0；重调度次数=2.0±0.0</x:v>
      </x:c>
      <x:c r="R95" s="85" t="str">
        <x:v>正文核心E7</x:v>
      </x:c>
      <x:c r="S95" s="84"/>
      <x:c r="T95" s="84"/>
      <x:c r="U95" s="84"/>
      <x:c r="V95" s="84"/>
      <x:c r="W95" s="84"/>
      <x:c r="X95" s="84"/>
      <x:c r="Y95" s="84"/>
      <x:c r="Z95" s="84"/>
    </x:row>
    <x:row r="96">
      <x:c r="A96" s="85" t="str">
        <x:v>E7 Closed-loop</x:v>
      </x:c>
      <x:c r="B96" s="85" t="n">
        <x:v>30</x:v>
      </x:c>
      <x:c r="C96" s="85" t="str">
        <x:v>K3_站端周转_d30_open</x:v>
      </x:c>
      <x:c r="D96" s="85" t="n">
        <x:v>10</x:v>
      </x:c>
      <x:c r="E96" s="96" t="n">
        <x:v>12.1</x:v>
      </x:c>
      <x:c r="F96" s="96" t="n">
        <x:v>0.5</x:v>
      </x:c>
      <x:c r="G96" s="96" t="n">
        <x:v>458.9</x:v>
      </x:c>
      <x:c r="H96" s="96" t="n">
        <x:v>20.6</x:v>
      </x:c>
      <x:c r="I96" s="96" t="n">
        <x:v>5779.7</x:v>
      </x:c>
      <x:c r="J96" s="96" t="n">
        <x:v>153.3</x:v>
      </x:c>
      <x:c r="K96" s="96"/>
      <x:c r="L96" s="96"/>
      <x:c r="M96" s="96" t="n">
        <x:v>412.1</x:v>
      </x:c>
      <x:c r="N96" s="96" t="n">
        <x:v>6</x:v>
      </x:c>
      <x:c r="O96" s="96" t="n">
        <x:v>0</x:v>
      </x:c>
      <x:c r="P96" s="96" t="n">
        <x:v>0</x:v>
      </x:c>
      <x:c r="Q96" s="85" t="str">
        <x:v>多车事件驱动执行；阈值10 min；能量违规=2.8±1.6；重调度次数=0.0±0.0</x:v>
      </x:c>
      <x:c r="R96" s="85" t="str">
        <x:v>正文核心E7</x:v>
      </x:c>
      <x:c r="S96" s="84"/>
      <x:c r="T96" s="84"/>
      <x:c r="U96" s="84"/>
      <x:c r="V96" s="84"/>
      <x:c r="W96" s="84"/>
      <x:c r="X96" s="84"/>
      <x:c r="Y96" s="84"/>
      <x:c r="Z96" s="84"/>
    </x:row>
    <x:row r="97">
      <x:c r="A97" s="85" t="str">
        <x:v>E7 Closed-loop</x:v>
      </x:c>
      <x:c r="B97" s="85" t="n">
        <x:v>30</x:v>
      </x:c>
      <x:c r="C97" s="85" t="str">
        <x:v>K3_站端周转_d60_closed</x:v>
      </x:c>
      <x:c r="D97" s="85" t="n">
        <x:v>10</x:v>
      </x:c>
      <x:c r="E97" s="96" t="n">
        <x:v>6.2</x:v>
      </x:c>
      <x:c r="F97" s="96" t="n">
        <x:v>0.9</x:v>
      </x:c>
      <x:c r="G97" s="96" t="n">
        <x:v>768.5</x:v>
      </x:c>
      <x:c r="H97" s="96" t="n">
        <x:v>32</x:v>
      </x:c>
      <x:c r="I97" s="96" t="n">
        <x:v>5486.8</x:v>
      </x:c>
      <x:c r="J97" s="96" t="n">
        <x:v>253.4</x:v>
      </x:c>
      <x:c r="K97" s="96"/>
      <x:c r="L97" s="96"/>
      <x:c r="M97" s="96" t="n">
        <x:v>425.2</x:v>
      </x:c>
      <x:c r="N97" s="96" t="n">
        <x:v>6.8</x:v>
      </x:c>
      <x:c r="O97" s="96" t="n">
        <x:v>6890</x:v>
      </x:c>
      <x:c r="P97" s="96" t="n">
        <x:v>782.1</x:v>
      </x:c>
      <x:c r="Q97" s="85" t="str">
        <x:v>多车事件驱动执行；阈值10 min；能量违规=0.0±0.0；重调度次数=2.0±0.0</x:v>
      </x:c>
      <x:c r="R97" s="85" t="str">
        <x:v>正文核心E7</x:v>
      </x:c>
      <x:c r="S97" s="84"/>
      <x:c r="T97" s="84"/>
      <x:c r="U97" s="84"/>
      <x:c r="V97" s="84"/>
      <x:c r="W97" s="84"/>
      <x:c r="X97" s="84"/>
      <x:c r="Y97" s="84"/>
      <x:c r="Z97" s="84"/>
    </x:row>
    <x:row r="98">
      <x:c r="A98" s="85" t="str">
        <x:v>E7 Closed-loop</x:v>
      </x:c>
      <x:c r="B98" s="85" t="n">
        <x:v>30</x:v>
      </x:c>
      <x:c r="C98" s="85" t="str">
        <x:v>K3_站端周转_d60_open</x:v>
      </x:c>
      <x:c r="D98" s="85" t="n">
        <x:v>10</x:v>
      </x:c>
      <x:c r="E98" s="96" t="n">
        <x:v>12.3</x:v>
      </x:c>
      <x:c r="F98" s="96" t="n">
        <x:v>0.9</x:v>
      </x:c>
      <x:c r="G98" s="96" t="n">
        <x:v>792.6</x:v>
      </x:c>
      <x:c r="H98" s="96" t="n">
        <x:v>24.8</x:v>
      </x:c>
      <x:c r="I98" s="96" t="n">
        <x:v>5779.7</x:v>
      </x:c>
      <x:c r="J98" s="96" t="n">
        <x:v>153.3</x:v>
      </x:c>
      <x:c r="K98" s="96"/>
      <x:c r="L98" s="96"/>
      <x:c r="M98" s="96" t="n">
        <x:v>442.3</x:v>
      </x:c>
      <x:c r="N98" s="96" t="n">
        <x:v>6.3</x:v>
      </x:c>
      <x:c r="O98" s="96" t="n">
        <x:v>0</x:v>
      </x:c>
      <x:c r="P98" s="96" t="n">
        <x:v>0</x:v>
      </x:c>
      <x:c r="Q98" s="85" t="str">
        <x:v>多车事件驱动执行；阈值10 min；能量违规=3.0±1.8；重调度次数=0.0±0.0</x:v>
      </x:c>
      <x:c r="R98" s="85" t="str">
        <x:v>正文核心E7</x:v>
      </x:c>
      <x:c r="S98" s="84"/>
      <x:c r="T98" s="84"/>
      <x:c r="U98" s="84"/>
      <x:c r="V98" s="84"/>
      <x:c r="W98" s="84"/>
      <x:c r="X98" s="84"/>
      <x:c r="Y98" s="84"/>
      <x:c r="Z98" s="84"/>
    </x:row>
    <x:row r="99">
      <x:c r="A99" s="85" t="str">
        <x:v>E7 Closed-loop</x:v>
      </x:c>
      <x:c r="B99" s="85" t="n">
        <x:v>30</x:v>
      </x:c>
      <x:c r="C99" s="85" t="str">
        <x:v>K3_目标车服务_d15_closed</x:v>
      </x:c>
      <x:c r="D99" s="85" t="n">
        <x:v>10</x:v>
      </x:c>
      <x:c r="E99" s="96" t="n">
        <x:v>4.7</x:v>
      </x:c>
      <x:c r="F99" s="96" t="n">
        <x:v>1.3</x:v>
      </x:c>
      <x:c r="G99" s="96" t="n">
        <x:v>342</x:v>
      </x:c>
      <x:c r="H99" s="96" t="n">
        <x:v>24.7</x:v>
      </x:c>
      <x:c r="I99" s="96" t="n">
        <x:v>5760.2</x:v>
      </x:c>
      <x:c r="J99" s="96" t="n">
        <x:v>261.4</x:v>
      </x:c>
      <x:c r="K99" s="96"/>
      <x:c r="L99" s="96"/>
      <x:c r="M99" s="96" t="n">
        <x:v>387.9</x:v>
      </x:c>
      <x:c r="N99" s="96" t="n">
        <x:v>7.3</x:v>
      </x:c>
      <x:c r="O99" s="96" t="n">
        <x:v>10293.9</x:v>
      </x:c>
      <x:c r="P99" s="96" t="n">
        <x:v>848.6</x:v>
      </x:c>
      <x:c r="Q99" s="85" t="str">
        <x:v>多车事件驱动执行；阈值10 min；能量违规=0.0±0.0；重调度次数=2.0±0.0</x:v>
      </x:c>
      <x:c r="R99" s="85" t="str">
        <x:v>正文核心E7</x:v>
      </x:c>
      <x:c r="S99" s="84"/>
      <x:c r="T99" s="84"/>
      <x:c r="U99" s="84"/>
      <x:c r="V99" s="84"/>
      <x:c r="W99" s="84"/>
      <x:c r="X99" s="84"/>
      <x:c r="Y99" s="84"/>
      <x:c r="Z99" s="84"/>
    </x:row>
    <x:row r="100">
      <x:c r="A100" s="85" t="str">
        <x:v>E7 Closed-loop</x:v>
      </x:c>
      <x:c r="B100" s="85" t="n">
        <x:v>30</x:v>
      </x:c>
      <x:c r="C100" s="85" t="str">
        <x:v>K3_目标车服务_d15_open</x:v>
      </x:c>
      <x:c r="D100" s="85" t="n">
        <x:v>10</x:v>
      </x:c>
      <x:c r="E100" s="96" t="n">
        <x:v>7.7</x:v>
      </x:c>
      <x:c r="F100" s="96" t="n">
        <x:v>1.3</x:v>
      </x:c>
      <x:c r="G100" s="96" t="n">
        <x:v>299</x:v>
      </x:c>
      <x:c r="H100" s="96" t="n">
        <x:v>20.6</x:v>
      </x:c>
      <x:c r="I100" s="96" t="n">
        <x:v>5779.7</x:v>
      </x:c>
      <x:c r="J100" s="96" t="n">
        <x:v>153.3</x:v>
      </x:c>
      <x:c r="K100" s="96"/>
      <x:c r="L100" s="96"/>
      <x:c r="M100" s="96" t="n">
        <x:v>386.8</x:v>
      </x:c>
      <x:c r="N100" s="96" t="n">
        <x:v>10.1</x:v>
      </x:c>
      <x:c r="O100" s="96" t="n">
        <x:v>0</x:v>
      </x:c>
      <x:c r="P100" s="96" t="n">
        <x:v>0</x:v>
      </x:c>
      <x:c r="Q100" s="85" t="str">
        <x:v>多车事件驱动执行；阈值10 min；能量违规=3.0±1.3；重调度次数=0.0±0.0</x:v>
      </x:c>
      <x:c r="R100" s="85" t="str">
        <x:v>正文核心E7</x:v>
      </x:c>
      <x:c r="S100" s="84"/>
      <x:c r="T100" s="84"/>
      <x:c r="U100" s="84"/>
      <x:c r="V100" s="84"/>
      <x:c r="W100" s="84"/>
      <x:c r="X100" s="84"/>
      <x:c r="Y100" s="84"/>
      <x:c r="Z100" s="84"/>
    </x:row>
    <x:row r="101">
      <x:c r="A101" s="85" t="str">
        <x:v>E7 Closed-loop</x:v>
      </x:c>
      <x:c r="B101" s="85" t="n">
        <x:v>30</x:v>
      </x:c>
      <x:c r="C101" s="85" t="str">
        <x:v>K3_目标车服务_d30_closed</x:v>
      </x:c>
      <x:c r="D101" s="85" t="n">
        <x:v>10</x:v>
      </x:c>
      <x:c r="E101" s="96" t="n">
        <x:v>5.1</x:v>
      </x:c>
      <x:c r="F101" s="96" t="n">
        <x:v>1.1</x:v>
      </x:c>
      <x:c r="G101" s="96" t="n">
        <x:v>470.4</x:v>
      </x:c>
      <x:c r="H101" s="96" t="n">
        <x:v>24.4</x:v>
      </x:c>
      <x:c r="I101" s="96" t="n">
        <x:v>5674.8</x:v>
      </x:c>
      <x:c r="J101" s="96" t="n">
        <x:v>258.1</x:v>
      </x:c>
      <x:c r="K101" s="96"/>
      <x:c r="L101" s="96"/>
      <x:c r="M101" s="96" t="n">
        <x:v>399.8</x:v>
      </x:c>
      <x:c r="N101" s="96" t="n">
        <x:v>7.3</x:v>
      </x:c>
      <x:c r="O101" s="96" t="n">
        <x:v>8166.1</x:v>
      </x:c>
      <x:c r="P101" s="96" t="n">
        <x:v>863.8</x:v>
      </x:c>
      <x:c r="Q101" s="85" t="str">
        <x:v>多车事件驱动执行；阈值10 min；能量违规=0.0±0.0；重调度次数=2.0±0.0</x:v>
      </x:c>
      <x:c r="R101" s="85" t="str">
        <x:v>正文核心E7</x:v>
      </x:c>
      <x:c r="S101" s="84"/>
      <x:c r="T101" s="84"/>
      <x:c r="U101" s="84"/>
      <x:c r="V101" s="84"/>
      <x:c r="W101" s="84"/>
      <x:c r="X101" s="84"/>
      <x:c r="Y101" s="84"/>
      <x:c r="Z101" s="84"/>
    </x:row>
    <x:row r="102">
      <x:c r="A102" s="85" t="str">
        <x:v>E7 Closed-loop</x:v>
      </x:c>
      <x:c r="B102" s="85" t="n">
        <x:v>30</x:v>
      </x:c>
      <x:c r="C102" s="85" t="str">
        <x:v>K3_目标车服务_d30_open</x:v>
      </x:c>
      <x:c r="D102" s="85" t="n">
        <x:v>10</x:v>
      </x:c>
      <x:c r="E102" s="96" t="n">
        <x:v>8.5</x:v>
      </x:c>
      <x:c r="F102" s="96" t="n">
        <x:v>1.6</x:v>
      </x:c>
      <x:c r="G102" s="96" t="n">
        <x:v>449.4</x:v>
      </x:c>
      <x:c r="H102" s="96" t="n">
        <x:v>22.6</x:v>
      </x:c>
      <x:c r="I102" s="96" t="n">
        <x:v>5779.7</x:v>
      </x:c>
      <x:c r="J102" s="96" t="n">
        <x:v>153.3</x:v>
      </x:c>
      <x:c r="K102" s="96"/>
      <x:c r="L102" s="96"/>
      <x:c r="M102" s="96" t="n">
        <x:v>410.8</x:v>
      </x:c>
      <x:c r="N102" s="96" t="n">
        <x:v>10</x:v>
      </x:c>
      <x:c r="O102" s="96" t="n">
        <x:v>0</x:v>
      </x:c>
      <x:c r="P102" s="96" t="n">
        <x:v>0</x:v>
      </x:c>
      <x:c r="Q102" s="85" t="str">
        <x:v>多车事件驱动执行；阈值10 min；能量违规=3.6±0.8；重调度次数=0.0±0.0</x:v>
      </x:c>
      <x:c r="R102" s="85" t="str">
        <x:v>正文核心E7</x:v>
      </x:c>
      <x:c r="S102" s="84"/>
      <x:c r="T102" s="84"/>
      <x:c r="U102" s="84"/>
      <x:c r="V102" s="84"/>
      <x:c r="W102" s="84"/>
      <x:c r="X102" s="84"/>
      <x:c r="Y102" s="84"/>
      <x:c r="Z102" s="84"/>
    </x:row>
    <x:row r="103">
      <x:c r="A103" s="85" t="str">
        <x:v>E7 Closed-loop</x:v>
      </x:c>
      <x:c r="B103" s="85" t="n">
        <x:v>30</x:v>
      </x:c>
      <x:c r="C103" s="85" t="str">
        <x:v>K3_目标车服务_d60_closed</x:v>
      </x:c>
      <x:c r="D103" s="85" t="n">
        <x:v>10</x:v>
      </x:c>
      <x:c r="E103" s="96" t="n">
        <x:v>7.2</x:v>
      </x:c>
      <x:c r="F103" s="96" t="n">
        <x:v>1.2</x:v>
      </x:c>
      <x:c r="G103" s="96" t="n">
        <x:v>707.2</x:v>
      </x:c>
      <x:c r="H103" s="96" t="n">
        <x:v>73.7</x:v>
      </x:c>
      <x:c r="I103" s="96" t="n">
        <x:v>5359.9</x:v>
      </x:c>
      <x:c r="J103" s="96" t="n">
        <x:v>242.9</x:v>
      </x:c>
      <x:c r="K103" s="96"/>
      <x:c r="L103" s="96"/>
      <x:c r="M103" s="96" t="n">
        <x:v>424.6</x:v>
      </x:c>
      <x:c r="N103" s="96" t="n">
        <x:v>9.9</x:v>
      </x:c>
      <x:c r="O103" s="96" t="n">
        <x:v>6666.1</x:v>
      </x:c>
      <x:c r="P103" s="96" t="n">
        <x:v>1013.4</x:v>
      </x:c>
      <x:c r="Q103" s="85" t="str">
        <x:v>多车事件驱动执行；阈值10 min；能量违规=0.0±0.0；重调度次数=1.9±0.3</x:v>
      </x:c>
      <x:c r="R103" s="85" t="str">
        <x:v>正文核心E7</x:v>
      </x:c>
      <x:c r="S103" s="84"/>
      <x:c r="T103" s="84"/>
      <x:c r="U103" s="84"/>
      <x:c r="V103" s="84"/>
      <x:c r="W103" s="84"/>
      <x:c r="X103" s="84"/>
      <x:c r="Y103" s="84"/>
      <x:c r="Z103" s="84"/>
    </x:row>
    <x:row r="104">
      <x:c r="A104" s="85" t="str">
        <x:v>E7 Closed-loop</x:v>
      </x:c>
      <x:c r="B104" s="85" t="n">
        <x:v>30</x:v>
      </x:c>
      <x:c r="C104" s="85" t="str">
        <x:v>K3_目标车服务_d60_open</x:v>
      </x:c>
      <x:c r="D104" s="85" t="n">
        <x:v>10</x:v>
      </x:c>
      <x:c r="E104" s="96" t="n">
        <x:v>9.4</x:v>
      </x:c>
      <x:c r="F104" s="96" t="n">
        <x:v>2</x:v>
      </x:c>
      <x:c r="G104" s="96" t="n">
        <x:v>768.5</x:v>
      </x:c>
      <x:c r="H104" s="96" t="n">
        <x:v>18.2</x:v>
      </x:c>
      <x:c r="I104" s="96" t="n">
        <x:v>5779.7</x:v>
      </x:c>
      <x:c r="J104" s="96" t="n">
        <x:v>153.3</x:v>
      </x:c>
      <x:c r="K104" s="96"/>
      <x:c r="L104" s="96"/>
      <x:c r="M104" s="96" t="n">
        <x:v>459.7</x:v>
      </x:c>
      <x:c r="N104" s="96" t="n">
        <x:v>19.5</x:v>
      </x:c>
      <x:c r="O104" s="96" t="n">
        <x:v>0</x:v>
      </x:c>
      <x:c r="P104" s="96" t="n">
        <x:v>0</x:v>
      </x:c>
      <x:c r="Q104" s="85" t="str">
        <x:v>多车事件驱动执行；阈值10 min；能量违规=3.6±0.8；重调度次数=0.0±0.0</x:v>
      </x:c>
      <x:c r="R104" s="85" t="str">
        <x:v>正文核心E7</x:v>
      </x:c>
      <x:c r="S104" s="84"/>
      <x:c r="T104" s="84"/>
      <x:c r="U104" s="84"/>
      <x:c r="V104" s="84"/>
      <x:c r="W104" s="84"/>
      <x:c r="X104" s="84"/>
      <x:c r="Y104" s="84"/>
      <x:c r="Z104" s="84"/>
    </x:row>
    <x:row r="105">
      <x:c r="A105" s="84"/>
      <x:c r="B105" s="84"/>
      <x:c r="C105" s="84"/>
      <x:c r="D105" s="84"/>
      <x:c r="E105" s="84"/>
      <x:c r="F105" s="84"/>
      <x:c r="G105" s="84"/>
      <x:c r="H105" s="84"/>
      <x:c r="I105" s="84"/>
      <x:c r="J105" s="84"/>
      <x:c r="K105" s="84"/>
      <x:c r="L105" s="84"/>
      <x:c r="M105" s="84"/>
      <x:c r="N105" s="84"/>
      <x:c r="O105" s="84"/>
      <x:c r="P105" s="84"/>
      <x:c r="Q105" s="84"/>
      <x:c r="R105" s="84"/>
      <x:c r="S105" s="84"/>
      <x:c r="T105" s="84"/>
      <x:c r="U105" s="84"/>
      <x:c r="V105" s="84"/>
      <x:c r="W105" s="84"/>
      <x:c r="X105" s="84"/>
      <x:c r="Y105" s="84"/>
      <x:c r="Z105" s="84"/>
    </x:row>
    <x:row r="106">
      <x:c r="A106" s="84"/>
      <x:c r="B106" s="84"/>
      <x:c r="C106" s="84"/>
      <x:c r="D106" s="84"/>
      <x:c r="E106" s="84"/>
      <x:c r="F106" s="84"/>
      <x:c r="G106" s="84"/>
      <x:c r="H106" s="84"/>
      <x:c r="I106" s="84"/>
      <x:c r="J106" s="84"/>
      <x:c r="K106" s="84"/>
      <x:c r="L106" s="84"/>
      <x:c r="M106" s="84"/>
      <x:c r="N106" s="84"/>
      <x:c r="O106" s="84"/>
      <x:c r="P106" s="84"/>
      <x:c r="Q106" s="84"/>
      <x:c r="R106" s="84"/>
      <x:c r="S106" s="84"/>
      <x:c r="T106" s="84"/>
      <x:c r="U106" s="84"/>
      <x:c r="V106" s="84"/>
      <x:c r="W106" s="84"/>
      <x:c r="X106" s="84"/>
      <x:c r="Y106" s="84"/>
      <x:c r="Z106" s="84"/>
    </x:row>
    <x:row r="107">
      <x:c r="A107" s="84"/>
      <x:c r="B107" s="84"/>
      <x:c r="C107" s="84"/>
      <x:c r="D107" s="84"/>
      <x:c r="E107" s="84"/>
      <x:c r="F107" s="84"/>
      <x:c r="G107" s="84"/>
      <x:c r="H107" s="84"/>
      <x:c r="I107" s="84"/>
      <x:c r="J107" s="84"/>
      <x:c r="K107" s="84"/>
      <x:c r="L107" s="84"/>
      <x:c r="M107" s="84"/>
      <x:c r="N107" s="84"/>
      <x:c r="O107" s="84"/>
      <x:c r="P107" s="84"/>
      <x:c r="Q107" s="84"/>
      <x:c r="R107" s="84"/>
      <x:c r="S107" s="84"/>
      <x:c r="T107" s="84"/>
      <x:c r="U107" s="84"/>
      <x:c r="V107" s="84"/>
      <x:c r="W107" s="84"/>
      <x:c r="X107" s="84"/>
      <x:c r="Y107" s="84"/>
      <x:c r="Z107" s="84"/>
    </x:row>
    <x:row r="108">
      <x:c r="A108" s="84"/>
      <x:c r="B108" s="84"/>
      <x:c r="C108" s="84"/>
      <x:c r="D108" s="84"/>
      <x:c r="E108" s="84"/>
      <x:c r="F108" s="84"/>
      <x:c r="G108" s="84"/>
      <x:c r="H108" s="84"/>
      <x:c r="I108" s="84"/>
      <x:c r="J108" s="84"/>
      <x:c r="K108" s="84"/>
      <x:c r="L108" s="84"/>
      <x:c r="M108" s="84"/>
      <x:c r="N108" s="84"/>
      <x:c r="O108" s="84"/>
      <x:c r="P108" s="84"/>
      <x:c r="Q108" s="84"/>
      <x:c r="R108" s="84"/>
      <x:c r="S108" s="84"/>
      <x:c r="T108" s="84"/>
      <x:c r="U108" s="84"/>
      <x:c r="V108" s="84"/>
      <x:c r="W108" s="84"/>
      <x:c r="X108" s="84"/>
      <x:c r="Y108" s="84"/>
      <x:c r="Z108" s="84"/>
    </x:row>
    <x:row r="109">
      <x:c r="A109" s="84"/>
      <x:c r="B109" s="84"/>
      <x:c r="C109" s="84"/>
      <x:c r="D109" s="84"/>
      <x:c r="E109" s="84"/>
      <x:c r="F109" s="84"/>
      <x:c r="G109" s="84"/>
      <x:c r="H109" s="84"/>
      <x:c r="I109" s="84"/>
      <x:c r="J109" s="84"/>
      <x:c r="K109" s="84"/>
      <x:c r="L109" s="84"/>
      <x:c r="M109" s="84"/>
      <x:c r="N109" s="84"/>
      <x:c r="O109" s="84"/>
      <x:c r="P109" s="84"/>
      <x:c r="Q109" s="84"/>
      <x:c r="R109" s="84"/>
      <x:c r="S109" s="84"/>
      <x:c r="T109" s="84"/>
      <x:c r="U109" s="84"/>
      <x:c r="V109" s="84"/>
      <x:c r="W109" s="84"/>
      <x:c r="X109" s="84"/>
      <x:c r="Y109" s="84"/>
      <x:c r="Z109" s="84"/>
    </x:row>
    <x:row r="110">
      <x:c r="A110" s="84"/>
      <x:c r="B110" s="84"/>
      <x:c r="C110" s="84"/>
      <x:c r="D110" s="84"/>
      <x:c r="E110" s="84"/>
      <x:c r="F110" s="84"/>
      <x:c r="G110" s="84"/>
      <x:c r="H110" s="84"/>
      <x:c r="I110" s="84"/>
      <x:c r="J110" s="84"/>
      <x:c r="K110" s="84"/>
      <x:c r="L110" s="84"/>
      <x:c r="M110" s="84"/>
      <x:c r="N110" s="84"/>
      <x:c r="O110" s="84"/>
      <x:c r="P110" s="84"/>
      <x:c r="Q110" s="84"/>
      <x:c r="R110" s="84"/>
      <x:c r="S110" s="84"/>
      <x:c r="T110" s="84"/>
      <x:c r="U110" s="84"/>
      <x:c r="V110" s="84"/>
      <x:c r="W110" s="84"/>
      <x:c r="X110" s="84"/>
      <x:c r="Y110" s="84"/>
      <x:c r="Z110" s="84"/>
    </x:row>
    <x:row r="111">
      <x:c r="A111" s="84"/>
      <x:c r="B111" s="84"/>
      <x:c r="C111" s="84"/>
      <x:c r="D111" s="84"/>
      <x:c r="E111" s="84"/>
      <x:c r="F111" s="84"/>
      <x:c r="G111" s="84"/>
      <x:c r="H111" s="84"/>
      <x:c r="I111" s="84"/>
      <x:c r="J111" s="84"/>
      <x:c r="K111" s="84"/>
      <x:c r="L111" s="84"/>
      <x:c r="M111" s="84"/>
      <x:c r="N111" s="84"/>
      <x:c r="O111" s="84"/>
      <x:c r="P111" s="84"/>
      <x:c r="Q111" s="84"/>
      <x:c r="R111" s="84"/>
      <x:c r="S111" s="84"/>
      <x:c r="T111" s="84"/>
      <x:c r="U111" s="84"/>
      <x:c r="V111" s="84"/>
      <x:c r="W111" s="84"/>
      <x:c r="X111" s="84"/>
      <x:c r="Y111" s="84"/>
      <x:c r="Z111" s="84"/>
    </x:row>
    <x:row r="112">
      <x:c r="A112" s="84"/>
      <x:c r="B112" s="84"/>
      <x:c r="C112" s="84"/>
      <x:c r="D112" s="84"/>
      <x:c r="E112" s="84"/>
      <x:c r="F112" s="84"/>
      <x:c r="G112" s="84"/>
      <x:c r="H112" s="84"/>
      <x:c r="I112" s="84"/>
      <x:c r="J112" s="84"/>
      <x:c r="K112" s="84"/>
      <x:c r="L112" s="84"/>
      <x:c r="M112" s="84"/>
      <x:c r="N112" s="84"/>
      <x:c r="O112" s="84"/>
      <x:c r="P112" s="84"/>
      <x:c r="Q112" s="84"/>
      <x:c r="R112" s="84"/>
      <x:c r="S112" s="84"/>
      <x:c r="T112" s="84"/>
      <x:c r="U112" s="84"/>
      <x:c r="V112" s="84"/>
      <x:c r="W112" s="84"/>
      <x:c r="X112" s="84"/>
      <x:c r="Y112" s="84"/>
      <x:c r="Z112" s="84"/>
    </x:row>
    <x:row r="113">
      <x:c r="A113" s="84"/>
      <x:c r="B113" s="84"/>
      <x:c r="C113" s="84"/>
      <x:c r="D113" s="84"/>
      <x:c r="E113" s="84"/>
      <x:c r="F113" s="84"/>
      <x:c r="G113" s="84"/>
      <x:c r="H113" s="84"/>
      <x:c r="I113" s="84"/>
      <x:c r="J113" s="84"/>
      <x:c r="K113" s="84"/>
      <x:c r="L113" s="84"/>
      <x:c r="M113" s="84"/>
      <x:c r="N113" s="84"/>
      <x:c r="O113" s="84"/>
      <x:c r="P113" s="84"/>
      <x:c r="Q113" s="84"/>
      <x:c r="R113" s="84"/>
      <x:c r="S113" s="84"/>
      <x:c r="T113" s="84"/>
      <x:c r="U113" s="84"/>
      <x:c r="V113" s="84"/>
      <x:c r="W113" s="84"/>
      <x:c r="X113" s="84"/>
      <x:c r="Y113" s="84"/>
      <x:c r="Z113" s="84"/>
    </x:row>
    <x:row r="114">
      <x:c r="A114" s="84"/>
      <x:c r="B114" s="84"/>
      <x:c r="C114" s="84"/>
      <x:c r="D114" s="84"/>
      <x:c r="E114" s="84"/>
      <x:c r="F114" s="84"/>
      <x:c r="G114" s="84"/>
      <x:c r="H114" s="84"/>
      <x:c r="I114" s="84"/>
      <x:c r="J114" s="84"/>
      <x:c r="K114" s="84"/>
      <x:c r="L114" s="84"/>
      <x:c r="M114" s="84"/>
      <x:c r="N114" s="84"/>
      <x:c r="O114" s="84"/>
      <x:c r="P114" s="84"/>
      <x:c r="Q114" s="84"/>
      <x:c r="R114" s="84"/>
      <x:c r="S114" s="84"/>
      <x:c r="T114" s="84"/>
      <x:c r="U114" s="84"/>
      <x:c r="V114" s="84"/>
      <x:c r="W114" s="84"/>
      <x:c r="X114" s="84"/>
      <x:c r="Y114" s="84"/>
      <x:c r="Z114" s="84"/>
    </x:row>
    <x:row r="115">
      <x:c r="A115" s="84"/>
      <x:c r="B115" s="84"/>
      <x:c r="C115" s="84"/>
      <x:c r="D115" s="84"/>
      <x:c r="E115" s="84"/>
      <x:c r="F115" s="84"/>
      <x:c r="G115" s="84"/>
      <x:c r="H115" s="84"/>
      <x:c r="I115" s="84"/>
      <x:c r="J115" s="84"/>
      <x:c r="K115" s="84"/>
      <x:c r="L115" s="84"/>
      <x:c r="M115" s="84"/>
      <x:c r="N115" s="84"/>
      <x:c r="O115" s="84"/>
      <x:c r="P115" s="84"/>
      <x:c r="Q115" s="84"/>
      <x:c r="R115" s="84"/>
      <x:c r="S115" s="84"/>
      <x:c r="T115" s="84"/>
      <x:c r="U115" s="84"/>
      <x:c r="V115" s="84"/>
      <x:c r="W115" s="84"/>
      <x:c r="X115" s="84"/>
      <x:c r="Y115" s="84"/>
      <x:c r="Z115" s="84"/>
    </x:row>
    <x:row r="116">
      <x:c r="A116" s="84"/>
      <x:c r="B116" s="84"/>
      <x:c r="C116" s="84"/>
      <x:c r="D116" s="84"/>
      <x:c r="E116" s="84"/>
      <x:c r="F116" s="84"/>
      <x:c r="G116" s="84"/>
      <x:c r="H116" s="84"/>
      <x:c r="I116" s="84"/>
      <x:c r="J116" s="84"/>
      <x:c r="K116" s="84"/>
      <x:c r="L116" s="84"/>
      <x:c r="M116" s="84"/>
      <x:c r="N116" s="84"/>
      <x:c r="O116" s="84"/>
      <x:c r="P116" s="84"/>
      <x:c r="Q116" s="84"/>
      <x:c r="R116" s="84"/>
      <x:c r="S116" s="84"/>
      <x:c r="T116" s="84"/>
      <x:c r="U116" s="84"/>
      <x:c r="V116" s="84"/>
      <x:c r="W116" s="84"/>
      <x:c r="X116" s="84"/>
      <x:c r="Y116" s="84"/>
      <x:c r="Z116" s="84"/>
    </x:row>
    <x:row r="117">
      <x:c r="A117" s="84"/>
      <x:c r="B117" s="84"/>
      <x:c r="C117" s="84"/>
      <x:c r="D117" s="84"/>
      <x:c r="E117" s="84"/>
      <x:c r="F117" s="84"/>
      <x:c r="G117" s="84"/>
      <x:c r="H117" s="84"/>
      <x:c r="I117" s="84"/>
      <x:c r="J117" s="84"/>
      <x:c r="K117" s="84"/>
      <x:c r="L117" s="84"/>
      <x:c r="M117" s="84"/>
      <x:c r="N117" s="84"/>
      <x:c r="O117" s="84"/>
      <x:c r="P117" s="84"/>
      <x:c r="Q117" s="84"/>
      <x:c r="R117" s="84"/>
      <x:c r="S117" s="84"/>
      <x:c r="T117" s="84"/>
      <x:c r="U117" s="84"/>
      <x:c r="V117" s="84"/>
      <x:c r="W117" s="84"/>
      <x:c r="X117" s="84"/>
      <x:c r="Y117" s="84"/>
      <x:c r="Z117" s="84"/>
    </x:row>
    <x:row r="118">
      <x:c r="A118" s="84"/>
      <x:c r="B118" s="84"/>
      <x:c r="C118" s="84"/>
      <x:c r="D118" s="84"/>
      <x:c r="E118" s="84"/>
      <x:c r="F118" s="84"/>
      <x:c r="G118" s="84"/>
      <x:c r="H118" s="84"/>
      <x:c r="I118" s="84"/>
      <x:c r="J118" s="84"/>
      <x:c r="K118" s="84"/>
      <x:c r="L118" s="84"/>
      <x:c r="M118" s="84"/>
      <x:c r="N118" s="84"/>
      <x:c r="O118" s="84"/>
      <x:c r="P118" s="84"/>
      <x:c r="Q118" s="84"/>
      <x:c r="R118" s="84"/>
      <x:c r="S118" s="84"/>
      <x:c r="T118" s="84"/>
      <x:c r="U118" s="84"/>
      <x:c r="V118" s="84"/>
      <x:c r="W118" s="84"/>
      <x:c r="X118" s="84"/>
      <x:c r="Y118" s="84"/>
      <x:c r="Z118" s="84"/>
    </x:row>
    <x:row r="119">
      <x:c r="A119" s="84"/>
      <x:c r="B119" s="84"/>
      <x:c r="C119" s="84"/>
      <x:c r="D119" s="84"/>
      <x:c r="E119" s="84"/>
      <x:c r="F119" s="84"/>
      <x:c r="G119" s="84"/>
      <x:c r="H119" s="84"/>
      <x:c r="I119" s="84"/>
      <x:c r="J119" s="84"/>
      <x:c r="K119" s="84"/>
      <x:c r="L119" s="84"/>
      <x:c r="M119" s="84"/>
      <x:c r="N119" s="84"/>
      <x:c r="O119" s="84"/>
      <x:c r="P119" s="84"/>
      <x:c r="Q119" s="84"/>
      <x:c r="R119" s="84"/>
      <x:c r="S119" s="84"/>
      <x:c r="T119" s="84"/>
      <x:c r="U119" s="84"/>
      <x:c r="V119" s="84"/>
      <x:c r="W119" s="84"/>
      <x:c r="X119" s="84"/>
      <x:c r="Y119" s="84"/>
      <x:c r="Z119" s="84"/>
    </x:row>
    <x:row r="120">
      <x:c r="A120" s="84"/>
      <x:c r="B120" s="84"/>
      <x:c r="C120" s="84"/>
      <x:c r="D120" s="84"/>
      <x:c r="E120" s="84"/>
      <x:c r="F120" s="84"/>
      <x:c r="G120" s="84"/>
      <x:c r="H120" s="84"/>
      <x:c r="I120" s="84"/>
      <x:c r="J120" s="84"/>
      <x:c r="K120" s="84"/>
      <x:c r="L120" s="84"/>
      <x:c r="M120" s="84"/>
      <x:c r="N120" s="84"/>
      <x:c r="O120" s="84"/>
      <x:c r="P120" s="84"/>
      <x:c r="Q120" s="84"/>
      <x:c r="R120" s="84"/>
      <x:c r="S120" s="84"/>
      <x:c r="T120" s="84"/>
      <x:c r="U120" s="84"/>
      <x:c r="V120" s="84"/>
      <x:c r="W120" s="84"/>
      <x:c r="X120" s="84"/>
      <x:c r="Y120" s="84"/>
      <x:c r="Z120" s="84"/>
    </x:row>
    <x:row r="121">
      <x:c r="A121" s="84"/>
      <x:c r="B121" s="84"/>
      <x:c r="C121" s="84"/>
      <x:c r="D121" s="84"/>
      <x:c r="E121" s="84"/>
      <x:c r="F121" s="84"/>
      <x:c r="G121" s="84"/>
      <x:c r="H121" s="84"/>
      <x:c r="I121" s="84"/>
      <x:c r="J121" s="84"/>
      <x:c r="K121" s="84"/>
      <x:c r="L121" s="84"/>
      <x:c r="M121" s="84"/>
      <x:c r="N121" s="84"/>
      <x:c r="O121" s="84"/>
      <x:c r="P121" s="84"/>
      <x:c r="Q121" s="84"/>
      <x:c r="R121" s="84"/>
      <x:c r="S121" s="84"/>
      <x:c r="T121" s="84"/>
      <x:c r="U121" s="84"/>
      <x:c r="V121" s="84"/>
      <x:c r="W121" s="84"/>
      <x:c r="X121" s="84"/>
      <x:c r="Y121" s="84"/>
      <x:c r="Z121" s="84"/>
    </x:row>
    <x:row r="122">
      <x:c r="A122" s="84"/>
      <x:c r="B122" s="84"/>
      <x:c r="C122" s="84"/>
      <x:c r="D122" s="84"/>
      <x:c r="E122" s="84"/>
      <x:c r="F122" s="84"/>
      <x:c r="G122" s="84"/>
      <x:c r="H122" s="84"/>
      <x:c r="I122" s="84"/>
      <x:c r="J122" s="84"/>
      <x:c r="K122" s="84"/>
      <x:c r="L122" s="84"/>
      <x:c r="M122" s="84"/>
      <x:c r="N122" s="84"/>
      <x:c r="O122" s="84"/>
      <x:c r="P122" s="84"/>
      <x:c r="Q122" s="84"/>
      <x:c r="R122" s="84"/>
      <x:c r="S122" s="84"/>
      <x:c r="T122" s="84"/>
      <x:c r="U122" s="84"/>
      <x:c r="V122" s="84"/>
      <x:c r="W122" s="84"/>
      <x:c r="X122" s="84"/>
      <x:c r="Y122" s="84"/>
      <x:c r="Z122" s="84"/>
    </x:row>
    <x:row r="123">
      <x:c r="A123" s="84"/>
      <x:c r="B123" s="84"/>
      <x:c r="C123" s="84"/>
      <x:c r="D123" s="84"/>
      <x:c r="E123" s="84"/>
      <x:c r="F123" s="84"/>
      <x:c r="G123" s="84"/>
      <x:c r="H123" s="84"/>
      <x:c r="I123" s="84"/>
      <x:c r="J123" s="84"/>
      <x:c r="K123" s="84"/>
      <x:c r="L123" s="84"/>
      <x:c r="M123" s="84"/>
      <x:c r="N123" s="84"/>
      <x:c r="O123" s="84"/>
      <x:c r="P123" s="84"/>
      <x:c r="Q123" s="84"/>
      <x:c r="R123" s="84"/>
      <x:c r="S123" s="84"/>
      <x:c r="T123" s="84"/>
      <x:c r="U123" s="84"/>
      <x:c r="V123" s="84"/>
      <x:c r="W123" s="84"/>
      <x:c r="X123" s="84"/>
      <x:c r="Y123" s="84"/>
      <x:c r="Z123" s="84"/>
    </x:row>
    <x:row r="124">
      <x:c r="A124" s="84"/>
      <x:c r="B124" s="84"/>
      <x:c r="C124" s="84"/>
      <x:c r="D124" s="84"/>
      <x:c r="E124" s="84"/>
      <x:c r="F124" s="84"/>
      <x:c r="G124" s="84"/>
      <x:c r="H124" s="84"/>
      <x:c r="I124" s="84"/>
      <x:c r="J124" s="84"/>
      <x:c r="K124" s="84"/>
      <x:c r="L124" s="84"/>
      <x:c r="M124" s="84"/>
      <x:c r="N124" s="84"/>
      <x:c r="O124" s="84"/>
      <x:c r="P124" s="84"/>
      <x:c r="Q124" s="84"/>
      <x:c r="R124" s="84"/>
      <x:c r="S124" s="84"/>
      <x:c r="T124" s="84"/>
      <x:c r="U124" s="84"/>
      <x:c r="V124" s="84"/>
      <x:c r="W124" s="84"/>
      <x:c r="X124" s="84"/>
      <x:c r="Y124" s="84"/>
      <x:c r="Z124" s="84"/>
    </x:row>
    <x:row r="125">
      <x:c r="A125" s="84"/>
      <x:c r="B125" s="84"/>
      <x:c r="C125" s="84"/>
      <x:c r="D125" s="84"/>
      <x:c r="E125" s="84"/>
      <x:c r="F125" s="84"/>
      <x:c r="G125" s="84"/>
      <x:c r="H125" s="84"/>
      <x:c r="I125" s="84"/>
      <x:c r="J125" s="84"/>
      <x:c r="K125" s="84"/>
      <x:c r="L125" s="84"/>
      <x:c r="M125" s="84"/>
      <x:c r="N125" s="84"/>
      <x:c r="O125" s="84"/>
      <x:c r="P125" s="84"/>
      <x:c r="Q125" s="84"/>
      <x:c r="R125" s="84"/>
      <x:c r="S125" s="84"/>
      <x:c r="T125" s="84"/>
      <x:c r="U125" s="84"/>
      <x:c r="V125" s="84"/>
      <x:c r="W125" s="84"/>
      <x:c r="X125" s="84"/>
      <x:c r="Y125" s="84"/>
      <x:c r="Z125" s="84"/>
    </x:row>
    <x:row r="126">
      <x:c r="A126" s="84"/>
      <x:c r="B126" s="84"/>
      <x:c r="C126" s="84"/>
      <x:c r="D126" s="84"/>
      <x:c r="E126" s="84"/>
      <x:c r="F126" s="84"/>
      <x:c r="G126" s="84"/>
      <x:c r="H126" s="84"/>
      <x:c r="I126" s="84"/>
      <x:c r="J126" s="84"/>
      <x:c r="K126" s="84"/>
      <x:c r="L126" s="84"/>
      <x:c r="M126" s="84"/>
      <x:c r="N126" s="84"/>
      <x:c r="O126" s="84"/>
      <x:c r="P126" s="84"/>
      <x:c r="Q126" s="84"/>
      <x:c r="R126" s="84"/>
      <x:c r="S126" s="84"/>
      <x:c r="T126" s="84"/>
      <x:c r="U126" s="84"/>
      <x:c r="V126" s="84"/>
      <x:c r="W126" s="84"/>
      <x:c r="X126" s="84"/>
      <x:c r="Y126" s="84"/>
      <x:c r="Z126" s="84"/>
    </x:row>
    <x:row r="127">
      <x:c r="A127" s="84"/>
      <x:c r="B127" s="84"/>
      <x:c r="C127" s="84"/>
      <x:c r="D127" s="84"/>
      <x:c r="E127" s="84"/>
      <x:c r="F127" s="84"/>
      <x:c r="G127" s="84"/>
      <x:c r="H127" s="84"/>
      <x:c r="I127" s="84"/>
      <x:c r="J127" s="84"/>
      <x:c r="K127" s="84"/>
      <x:c r="L127" s="84"/>
      <x:c r="M127" s="84"/>
      <x:c r="N127" s="84"/>
      <x:c r="O127" s="84"/>
      <x:c r="P127" s="84"/>
      <x:c r="Q127" s="84"/>
      <x:c r="R127" s="84"/>
      <x:c r="S127" s="84"/>
      <x:c r="T127" s="84"/>
      <x:c r="U127" s="84"/>
      <x:c r="V127" s="84"/>
      <x:c r="W127" s="84"/>
      <x:c r="X127" s="84"/>
      <x:c r="Y127" s="84"/>
      <x:c r="Z127" s="84"/>
    </x:row>
    <x:row r="128">
      <x:c r="A128" s="84"/>
      <x:c r="B128" s="84"/>
      <x:c r="C128" s="84"/>
      <x:c r="D128" s="84"/>
      <x:c r="E128" s="84"/>
      <x:c r="F128" s="84"/>
      <x:c r="G128" s="84"/>
      <x:c r="H128" s="84"/>
      <x:c r="I128" s="84"/>
      <x:c r="J128" s="84"/>
      <x:c r="K128" s="84"/>
      <x:c r="L128" s="84"/>
      <x:c r="M128" s="84"/>
      <x:c r="N128" s="84"/>
      <x:c r="O128" s="84"/>
      <x:c r="P128" s="84"/>
      <x:c r="Q128" s="84"/>
      <x:c r="R128" s="84"/>
      <x:c r="S128" s="84"/>
      <x:c r="T128" s="84"/>
      <x:c r="U128" s="84"/>
      <x:c r="V128" s="84"/>
      <x:c r="W128" s="84"/>
      <x:c r="X128" s="84"/>
      <x:c r="Y128" s="84"/>
      <x:c r="Z128" s="84"/>
    </x:row>
    <x:row r="129">
      <x:c r="A129" s="84"/>
      <x:c r="B129" s="84"/>
      <x:c r="C129" s="84"/>
      <x:c r="D129" s="84"/>
      <x:c r="E129" s="84"/>
      <x:c r="F129" s="84"/>
      <x:c r="G129" s="84"/>
      <x:c r="H129" s="84"/>
      <x:c r="I129" s="84"/>
      <x:c r="J129" s="84"/>
      <x:c r="K129" s="84"/>
      <x:c r="L129" s="84"/>
      <x:c r="M129" s="84"/>
      <x:c r="N129" s="84"/>
      <x:c r="O129" s="84"/>
      <x:c r="P129" s="84"/>
      <x:c r="Q129" s="84"/>
      <x:c r="R129" s="84"/>
      <x:c r="S129" s="84"/>
      <x:c r="T129" s="84"/>
      <x:c r="U129" s="84"/>
      <x:c r="V129" s="84"/>
      <x:c r="W129" s="84"/>
      <x:c r="X129" s="84"/>
      <x:c r="Y129" s="84"/>
      <x:c r="Z129" s="84"/>
    </x:row>
    <x:row r="130">
      <x:c r="A130" s="84"/>
      <x:c r="B130" s="84"/>
      <x:c r="C130" s="84"/>
      <x:c r="D130" s="84"/>
      <x:c r="E130" s="84"/>
      <x:c r="F130" s="84"/>
      <x:c r="G130" s="84"/>
      <x:c r="H130" s="84"/>
      <x:c r="I130" s="84"/>
      <x:c r="J130" s="84"/>
      <x:c r="K130" s="84"/>
      <x:c r="L130" s="84"/>
      <x:c r="M130" s="84"/>
      <x:c r="N130" s="84"/>
      <x:c r="O130" s="84"/>
      <x:c r="P130" s="84"/>
      <x:c r="Q130" s="84"/>
      <x:c r="R130" s="84"/>
      <x:c r="S130" s="84"/>
      <x:c r="T130" s="84"/>
      <x:c r="U130" s="84"/>
      <x:c r="V130" s="84"/>
      <x:c r="W130" s="84"/>
      <x:c r="X130" s="84"/>
      <x:c r="Y130" s="84"/>
      <x:c r="Z130" s="84"/>
    </x:row>
    <x:row r="131">
      <x:c r="A131" s="84"/>
      <x:c r="B131" s="84"/>
      <x:c r="C131" s="84"/>
      <x:c r="D131" s="84"/>
      <x:c r="E131" s="84"/>
      <x:c r="F131" s="84"/>
      <x:c r="G131" s="84"/>
      <x:c r="H131" s="84"/>
      <x:c r="I131" s="84"/>
      <x:c r="J131" s="84"/>
      <x:c r="K131" s="84"/>
      <x:c r="L131" s="84"/>
      <x:c r="M131" s="84"/>
      <x:c r="N131" s="84"/>
      <x:c r="O131" s="84"/>
      <x:c r="P131" s="84"/>
      <x:c r="Q131" s="84"/>
      <x:c r="R131" s="84"/>
      <x:c r="S131" s="84"/>
      <x:c r="T131" s="84"/>
      <x:c r="U131" s="84"/>
      <x:c r="V131" s="84"/>
      <x:c r="W131" s="84"/>
      <x:c r="X131" s="84"/>
      <x:c r="Y131" s="84"/>
      <x:c r="Z131" s="84"/>
    </x:row>
    <x:row r="132">
      <x:c r="A132" s="84"/>
      <x:c r="B132" s="84"/>
      <x:c r="C132" s="84"/>
      <x:c r="D132" s="84"/>
      <x:c r="E132" s="84"/>
      <x:c r="F132" s="84"/>
      <x:c r="G132" s="84"/>
      <x:c r="H132" s="84"/>
      <x:c r="I132" s="84"/>
      <x:c r="J132" s="84"/>
      <x:c r="K132" s="84"/>
      <x:c r="L132" s="84"/>
      <x:c r="M132" s="84"/>
      <x:c r="N132" s="84"/>
      <x:c r="O132" s="84"/>
      <x:c r="P132" s="84"/>
      <x:c r="Q132" s="84"/>
      <x:c r="R132" s="84"/>
      <x:c r="S132" s="84"/>
      <x:c r="T132" s="84"/>
      <x:c r="U132" s="84"/>
      <x:c r="V132" s="84"/>
      <x:c r="W132" s="84"/>
      <x:c r="X132" s="84"/>
      <x:c r="Y132" s="84"/>
      <x:c r="Z132" s="84"/>
    </x:row>
    <x:row r="133">
      <x:c r="A133" s="84"/>
      <x:c r="B133" s="84"/>
      <x:c r="C133" s="84"/>
      <x:c r="D133" s="84"/>
      <x:c r="E133" s="84"/>
      <x:c r="F133" s="84"/>
      <x:c r="G133" s="84"/>
      <x:c r="H133" s="84"/>
      <x:c r="I133" s="84"/>
      <x:c r="J133" s="84"/>
      <x:c r="K133" s="84"/>
      <x:c r="L133" s="84"/>
      <x:c r="M133" s="84"/>
      <x:c r="N133" s="84"/>
      <x:c r="O133" s="84"/>
      <x:c r="P133" s="84"/>
      <x:c r="Q133" s="84"/>
      <x:c r="R133" s="84"/>
      <x:c r="S133" s="84"/>
      <x:c r="T133" s="84"/>
      <x:c r="U133" s="84"/>
      <x:c r="V133" s="84"/>
      <x:c r="W133" s="84"/>
      <x:c r="X133" s="84"/>
      <x:c r="Y133" s="84"/>
      <x:c r="Z133" s="84"/>
    </x:row>
    <x:row r="134">
      <x:c r="A134" s="84"/>
      <x:c r="B134" s="84"/>
      <x:c r="C134" s="84"/>
      <x:c r="D134" s="84"/>
      <x:c r="E134" s="84"/>
      <x:c r="F134" s="84"/>
      <x:c r="G134" s="84"/>
      <x:c r="H134" s="84"/>
      <x:c r="I134" s="84"/>
      <x:c r="J134" s="84"/>
      <x:c r="K134" s="84"/>
      <x:c r="L134" s="84"/>
      <x:c r="M134" s="84"/>
      <x:c r="N134" s="84"/>
      <x:c r="O134" s="84"/>
      <x:c r="P134" s="84"/>
      <x:c r="Q134" s="84"/>
      <x:c r="R134" s="84"/>
      <x:c r="S134" s="84"/>
      <x:c r="T134" s="84"/>
      <x:c r="U134" s="84"/>
      <x:c r="V134" s="84"/>
      <x:c r="W134" s="84"/>
      <x:c r="X134" s="84"/>
      <x:c r="Y134" s="84"/>
      <x:c r="Z134" s="84"/>
    </x:row>
    <x:row r="135">
      <x:c r="A135" s="84"/>
      <x:c r="B135" s="84"/>
      <x:c r="C135" s="84"/>
      <x:c r="D135" s="84"/>
      <x:c r="E135" s="84"/>
      <x:c r="F135" s="84"/>
      <x:c r="G135" s="84"/>
      <x:c r="H135" s="84"/>
      <x:c r="I135" s="84"/>
      <x:c r="J135" s="84"/>
      <x:c r="K135" s="84"/>
      <x:c r="L135" s="84"/>
      <x:c r="M135" s="84"/>
      <x:c r="N135" s="84"/>
      <x:c r="O135" s="84"/>
      <x:c r="P135" s="84"/>
      <x:c r="Q135" s="84"/>
      <x:c r="R135" s="84"/>
      <x:c r="S135" s="84"/>
      <x:c r="T135" s="84"/>
      <x:c r="U135" s="84"/>
      <x:c r="V135" s="84"/>
      <x:c r="W135" s="84"/>
      <x:c r="X135" s="84"/>
      <x:c r="Y135" s="84"/>
      <x:c r="Z135" s="84"/>
    </x:row>
    <x:row r="136">
      <x:c r="A136" s="84"/>
      <x:c r="B136" s="84"/>
      <x:c r="C136" s="84"/>
      <x:c r="D136" s="84"/>
      <x:c r="E136" s="84"/>
      <x:c r="F136" s="84"/>
      <x:c r="G136" s="84"/>
      <x:c r="H136" s="84"/>
      <x:c r="I136" s="84"/>
      <x:c r="J136" s="84"/>
      <x:c r="K136" s="84"/>
      <x:c r="L136" s="84"/>
      <x:c r="M136" s="84"/>
      <x:c r="N136" s="84"/>
      <x:c r="O136" s="84"/>
      <x:c r="P136" s="84"/>
      <x:c r="Q136" s="84"/>
      <x:c r="R136" s="84"/>
      <x:c r="S136" s="84"/>
      <x:c r="T136" s="84"/>
      <x:c r="U136" s="84"/>
      <x:c r="V136" s="84"/>
      <x:c r="W136" s="84"/>
      <x:c r="X136" s="84"/>
      <x:c r="Y136" s="84"/>
      <x:c r="Z136" s="84"/>
    </x:row>
    <x:row r="137">
      <x:c r="A137" s="84"/>
      <x:c r="B137" s="84"/>
      <x:c r="C137" s="84"/>
      <x:c r="D137" s="84"/>
      <x:c r="E137" s="84"/>
      <x:c r="F137" s="84"/>
      <x:c r="G137" s="84"/>
      <x:c r="H137" s="84"/>
      <x:c r="I137" s="84"/>
      <x:c r="J137" s="84"/>
      <x:c r="K137" s="84"/>
      <x:c r="L137" s="84"/>
      <x:c r="M137" s="84"/>
      <x:c r="N137" s="84"/>
      <x:c r="O137" s="84"/>
      <x:c r="P137" s="84"/>
      <x:c r="Q137" s="84"/>
      <x:c r="R137" s="84"/>
      <x:c r="S137" s="84"/>
      <x:c r="T137" s="84"/>
      <x:c r="U137" s="84"/>
      <x:c r="V137" s="84"/>
      <x:c r="W137" s="84"/>
      <x:c r="X137" s="84"/>
      <x:c r="Y137" s="84"/>
      <x:c r="Z137" s="84"/>
    </x:row>
    <x:row r="138">
      <x:c r="A138" s="84"/>
      <x:c r="B138" s="84"/>
      <x:c r="C138" s="84"/>
      <x:c r="D138" s="84"/>
      <x:c r="E138" s="84"/>
      <x:c r="F138" s="84"/>
      <x:c r="G138" s="84"/>
      <x:c r="H138" s="84"/>
      <x:c r="I138" s="84"/>
      <x:c r="J138" s="84"/>
      <x:c r="K138" s="84"/>
      <x:c r="L138" s="84"/>
      <x:c r="M138" s="84"/>
      <x:c r="N138" s="84"/>
      <x:c r="O138" s="84"/>
      <x:c r="P138" s="84"/>
      <x:c r="Q138" s="84"/>
      <x:c r="R138" s="84"/>
      <x:c r="S138" s="84"/>
      <x:c r="T138" s="84"/>
      <x:c r="U138" s="84"/>
      <x:c r="V138" s="84"/>
      <x:c r="W138" s="84"/>
      <x:c r="X138" s="84"/>
      <x:c r="Y138" s="84"/>
      <x:c r="Z138" s="84"/>
    </x:row>
    <x:row r="139">
      <x:c r="A139" s="84"/>
      <x:c r="B139" s="84"/>
      <x:c r="C139" s="84"/>
      <x:c r="D139" s="84"/>
      <x:c r="E139" s="84"/>
      <x:c r="F139" s="84"/>
      <x:c r="G139" s="84"/>
      <x:c r="H139" s="84"/>
      <x:c r="I139" s="84"/>
      <x:c r="J139" s="84"/>
      <x:c r="K139" s="84"/>
      <x:c r="L139" s="84"/>
      <x:c r="M139" s="84"/>
      <x:c r="N139" s="84"/>
      <x:c r="O139" s="84"/>
      <x:c r="P139" s="84"/>
      <x:c r="Q139" s="84"/>
      <x:c r="R139" s="84"/>
      <x:c r="S139" s="84"/>
      <x:c r="T139" s="84"/>
      <x:c r="U139" s="84"/>
      <x:c r="V139" s="84"/>
      <x:c r="W139" s="84"/>
      <x:c r="X139" s="84"/>
      <x:c r="Y139" s="84"/>
      <x:c r="Z139" s="84"/>
    </x:row>
    <x:row r="140">
      <x:c r="A140" s="84"/>
      <x:c r="B140" s="84"/>
      <x:c r="C140" s="84"/>
      <x:c r="D140" s="84"/>
      <x:c r="E140" s="84"/>
      <x:c r="F140" s="84"/>
      <x:c r="G140" s="84"/>
      <x:c r="H140" s="84"/>
      <x:c r="I140" s="84"/>
      <x:c r="J140" s="84"/>
      <x:c r="K140" s="84"/>
      <x:c r="L140" s="84"/>
      <x:c r="M140" s="84"/>
      <x:c r="N140" s="84"/>
      <x:c r="O140" s="84"/>
      <x:c r="P140" s="84"/>
      <x:c r="Q140" s="84"/>
      <x:c r="R140" s="84"/>
      <x:c r="S140" s="84"/>
      <x:c r="T140" s="84"/>
      <x:c r="U140" s="84"/>
      <x:c r="V140" s="84"/>
      <x:c r="W140" s="84"/>
      <x:c r="X140" s="84"/>
      <x:c r="Y140" s="84"/>
      <x:c r="Z140" s="84"/>
    </x:row>
    <x:row r="141">
      <x:c r="A141" s="84"/>
      <x:c r="B141" s="84"/>
      <x:c r="C141" s="84"/>
      <x:c r="D141" s="84"/>
      <x:c r="E141" s="84"/>
      <x:c r="F141" s="84"/>
      <x:c r="G141" s="84"/>
      <x:c r="H141" s="84"/>
      <x:c r="I141" s="84"/>
      <x:c r="J141" s="84"/>
      <x:c r="K141" s="84"/>
      <x:c r="L141" s="84"/>
      <x:c r="M141" s="84"/>
      <x:c r="N141" s="84"/>
      <x:c r="O141" s="84"/>
      <x:c r="P141" s="84"/>
      <x:c r="Q141" s="84"/>
      <x:c r="R141" s="84"/>
      <x:c r="S141" s="84"/>
      <x:c r="T141" s="84"/>
      <x:c r="U141" s="84"/>
      <x:c r="V141" s="84"/>
      <x:c r="W141" s="84"/>
      <x:c r="X141" s="84"/>
      <x:c r="Y141" s="84"/>
      <x:c r="Z141" s="84"/>
    </x:row>
    <x:row r="142">
      <x:c r="A142" s="84"/>
      <x:c r="B142" s="84"/>
      <x:c r="C142" s="84"/>
      <x:c r="D142" s="84"/>
      <x:c r="E142" s="84"/>
      <x:c r="F142" s="84"/>
      <x:c r="G142" s="84"/>
      <x:c r="H142" s="84"/>
      <x:c r="I142" s="84"/>
      <x:c r="J142" s="84"/>
      <x:c r="K142" s="84"/>
      <x:c r="L142" s="84"/>
      <x:c r="M142" s="84"/>
      <x:c r="N142" s="84"/>
      <x:c r="O142" s="84"/>
      <x:c r="P142" s="84"/>
      <x:c r="Q142" s="84"/>
      <x:c r="R142" s="84"/>
      <x:c r="S142" s="84"/>
      <x:c r="T142" s="84"/>
      <x:c r="U142" s="84"/>
      <x:c r="V142" s="84"/>
      <x:c r="W142" s="84"/>
      <x:c r="X142" s="84"/>
      <x:c r="Y142" s="84"/>
      <x:c r="Z142" s="84"/>
    </x:row>
    <x:row r="143">
      <x:c r="A143" s="84"/>
      <x:c r="B143" s="84"/>
      <x:c r="C143" s="84"/>
      <x:c r="D143" s="84"/>
      <x:c r="E143" s="84"/>
      <x:c r="F143" s="84"/>
      <x:c r="G143" s="84"/>
      <x:c r="H143" s="84"/>
      <x:c r="I143" s="84"/>
      <x:c r="J143" s="84"/>
      <x:c r="K143" s="84"/>
      <x:c r="L143" s="84"/>
      <x:c r="M143" s="84"/>
      <x:c r="N143" s="84"/>
      <x:c r="O143" s="84"/>
      <x:c r="P143" s="84"/>
      <x:c r="Q143" s="84"/>
      <x:c r="R143" s="84"/>
      <x:c r="S143" s="84"/>
      <x:c r="T143" s="84"/>
      <x:c r="U143" s="84"/>
      <x:c r="V143" s="84"/>
      <x:c r="W143" s="84"/>
      <x:c r="X143" s="84"/>
      <x:c r="Y143" s="84"/>
      <x:c r="Z143" s="84"/>
    </x:row>
    <x:row r="144">
      <x:c r="A144" s="84"/>
      <x:c r="B144" s="84"/>
      <x:c r="C144" s="84"/>
      <x:c r="D144" s="84"/>
      <x:c r="E144" s="84"/>
      <x:c r="F144" s="84"/>
      <x:c r="G144" s="84"/>
      <x:c r="H144" s="84"/>
      <x:c r="I144" s="84"/>
      <x:c r="J144" s="84"/>
      <x:c r="K144" s="84"/>
      <x:c r="L144" s="84"/>
      <x:c r="M144" s="84"/>
      <x:c r="N144" s="84"/>
      <x:c r="O144" s="84"/>
      <x:c r="P144" s="84"/>
      <x:c r="Q144" s="84"/>
      <x:c r="R144" s="84"/>
      <x:c r="S144" s="84"/>
      <x:c r="T144" s="84"/>
      <x:c r="U144" s="84"/>
      <x:c r="V144" s="84"/>
      <x:c r="W144" s="84"/>
      <x:c r="X144" s="84"/>
      <x:c r="Y144" s="84"/>
      <x:c r="Z144" s="84"/>
    </x:row>
    <x:row r="145">
      <x:c r="A145" s="84"/>
      <x:c r="B145" s="84"/>
      <x:c r="C145" s="84"/>
      <x:c r="D145" s="84"/>
      <x:c r="E145" s="84"/>
      <x:c r="F145" s="84"/>
      <x:c r="G145" s="84"/>
      <x:c r="H145" s="84"/>
      <x:c r="I145" s="84"/>
      <x:c r="J145" s="84"/>
      <x:c r="K145" s="84"/>
      <x:c r="L145" s="84"/>
      <x:c r="M145" s="84"/>
      <x:c r="N145" s="84"/>
      <x:c r="O145" s="84"/>
      <x:c r="P145" s="84"/>
      <x:c r="Q145" s="84"/>
      <x:c r="R145" s="84"/>
      <x:c r="S145" s="84"/>
      <x:c r="T145" s="84"/>
      <x:c r="U145" s="84"/>
      <x:c r="V145" s="84"/>
      <x:c r="W145" s="84"/>
      <x:c r="X145" s="84"/>
      <x:c r="Y145" s="84"/>
      <x:c r="Z145" s="84"/>
    </x:row>
    <x:row r="146">
      <x:c r="A146" s="84"/>
      <x:c r="B146" s="84"/>
      <x:c r="C146" s="84"/>
      <x:c r="D146" s="84"/>
      <x:c r="E146" s="84"/>
      <x:c r="F146" s="84"/>
      <x:c r="G146" s="84"/>
      <x:c r="H146" s="84"/>
      <x:c r="I146" s="84"/>
      <x:c r="J146" s="84"/>
      <x:c r="K146" s="84"/>
      <x:c r="L146" s="84"/>
      <x:c r="M146" s="84"/>
      <x:c r="N146" s="84"/>
      <x:c r="O146" s="84"/>
      <x:c r="P146" s="84"/>
      <x:c r="Q146" s="84"/>
      <x:c r="R146" s="84"/>
      <x:c r="S146" s="84"/>
      <x:c r="T146" s="84"/>
      <x:c r="U146" s="84"/>
      <x:c r="V146" s="84"/>
      <x:c r="W146" s="84"/>
      <x:c r="X146" s="84"/>
      <x:c r="Y146" s="84"/>
      <x:c r="Z146" s="84"/>
    </x:row>
    <x:row r="147">
      <x:c r="A147" s="84"/>
      <x:c r="B147" s="84"/>
      <x:c r="C147" s="84"/>
      <x:c r="D147" s="84"/>
      <x:c r="E147" s="84"/>
      <x:c r="F147" s="84"/>
      <x:c r="G147" s="84"/>
      <x:c r="H147" s="84"/>
      <x:c r="I147" s="84"/>
      <x:c r="J147" s="84"/>
      <x:c r="K147" s="84"/>
      <x:c r="L147" s="84"/>
      <x:c r="M147" s="84"/>
      <x:c r="N147" s="84"/>
      <x:c r="O147" s="84"/>
      <x:c r="P147" s="84"/>
      <x:c r="Q147" s="84"/>
      <x:c r="R147" s="84"/>
      <x:c r="S147" s="84"/>
      <x:c r="T147" s="84"/>
      <x:c r="U147" s="84"/>
      <x:c r="V147" s="84"/>
      <x:c r="W147" s="84"/>
      <x:c r="X147" s="84"/>
      <x:c r="Y147" s="84"/>
      <x:c r="Z147" s="84"/>
    </x:row>
    <x:row r="148">
      <x:c r="A148" s="84"/>
      <x:c r="B148" s="84"/>
      <x:c r="C148" s="84"/>
      <x:c r="D148" s="84"/>
      <x:c r="E148" s="84"/>
      <x:c r="F148" s="84"/>
      <x:c r="G148" s="84"/>
      <x:c r="H148" s="84"/>
      <x:c r="I148" s="84"/>
      <x:c r="J148" s="84"/>
      <x:c r="K148" s="84"/>
      <x:c r="L148" s="84"/>
      <x:c r="M148" s="84"/>
      <x:c r="N148" s="84"/>
      <x:c r="O148" s="84"/>
      <x:c r="P148" s="84"/>
      <x:c r="Q148" s="84"/>
      <x:c r="R148" s="84"/>
      <x:c r="S148" s="84"/>
      <x:c r="T148" s="84"/>
      <x:c r="U148" s="84"/>
      <x:c r="V148" s="84"/>
      <x:c r="W148" s="84"/>
      <x:c r="X148" s="84"/>
      <x:c r="Y148" s="84"/>
      <x:c r="Z148" s="84"/>
    </x:row>
    <x:row r="149">
      <x:c r="A149" s="84"/>
      <x:c r="B149" s="84"/>
      <x:c r="C149" s="84"/>
      <x:c r="D149" s="84"/>
      <x:c r="E149" s="84"/>
      <x:c r="F149" s="84"/>
      <x:c r="G149" s="84"/>
      <x:c r="H149" s="84"/>
      <x:c r="I149" s="84"/>
      <x:c r="J149" s="84"/>
      <x:c r="K149" s="84"/>
      <x:c r="L149" s="84"/>
      <x:c r="M149" s="84"/>
      <x:c r="N149" s="84"/>
      <x:c r="O149" s="84"/>
      <x:c r="P149" s="84"/>
      <x:c r="Q149" s="84"/>
      <x:c r="R149" s="84"/>
      <x:c r="S149" s="84"/>
      <x:c r="T149" s="84"/>
      <x:c r="U149" s="84"/>
      <x:c r="V149" s="84"/>
      <x:c r="W149" s="84"/>
      <x:c r="X149" s="84"/>
      <x:c r="Y149" s="84"/>
      <x:c r="Z149" s="84"/>
    </x:row>
    <x:row r="150">
      <x:c r="A150" s="84"/>
      <x:c r="B150" s="84"/>
      <x:c r="C150" s="84"/>
      <x:c r="D150" s="84"/>
      <x:c r="E150" s="84"/>
      <x:c r="F150" s="84"/>
      <x:c r="G150" s="84"/>
      <x:c r="H150" s="84"/>
      <x:c r="I150" s="84"/>
      <x:c r="J150" s="84"/>
      <x:c r="K150" s="84"/>
      <x:c r="L150" s="84"/>
      <x:c r="M150" s="84"/>
      <x:c r="N150" s="84"/>
      <x:c r="O150" s="84"/>
      <x:c r="P150" s="84"/>
      <x:c r="Q150" s="84"/>
      <x:c r="R150" s="84"/>
      <x:c r="S150" s="84"/>
      <x:c r="T150" s="84"/>
      <x:c r="U150" s="84"/>
      <x:c r="V150" s="84"/>
      <x:c r="W150" s="84"/>
      <x:c r="X150" s="84"/>
      <x:c r="Y150" s="84"/>
      <x:c r="Z150" s="84"/>
    </x:row>
    <x:row r="151">
      <x:c r="A151" s="84"/>
      <x:c r="B151" s="84"/>
      <x:c r="C151" s="84"/>
      <x:c r="D151" s="84"/>
      <x:c r="E151" s="84"/>
      <x:c r="F151" s="84"/>
      <x:c r="G151" s="84"/>
      <x:c r="H151" s="84"/>
      <x:c r="I151" s="84"/>
      <x:c r="J151" s="84"/>
      <x:c r="K151" s="84"/>
      <x:c r="L151" s="84"/>
      <x:c r="M151" s="84"/>
      <x:c r="N151" s="84"/>
      <x:c r="O151" s="84"/>
      <x:c r="P151" s="84"/>
      <x:c r="Q151" s="84"/>
      <x:c r="R151" s="84"/>
      <x:c r="S151" s="84"/>
      <x:c r="T151" s="84"/>
      <x:c r="U151" s="84"/>
      <x:c r="V151" s="84"/>
      <x:c r="W151" s="84"/>
      <x:c r="X151" s="84"/>
      <x:c r="Y151" s="84"/>
      <x:c r="Z151" s="84"/>
    </x:row>
    <x:row r="152">
      <x:c r="A152" s="84"/>
      <x:c r="B152" s="84"/>
      <x:c r="C152" s="84"/>
      <x:c r="D152" s="84"/>
      <x:c r="E152" s="84"/>
      <x:c r="F152" s="84"/>
      <x:c r="G152" s="84"/>
      <x:c r="H152" s="84"/>
      <x:c r="I152" s="84"/>
      <x:c r="J152" s="84"/>
      <x:c r="K152" s="84"/>
      <x:c r="L152" s="84"/>
      <x:c r="M152" s="84"/>
      <x:c r="N152" s="84"/>
      <x:c r="O152" s="84"/>
      <x:c r="P152" s="84"/>
      <x:c r="Q152" s="84"/>
      <x:c r="R152" s="84"/>
      <x:c r="S152" s="84"/>
      <x:c r="T152" s="84"/>
      <x:c r="U152" s="84"/>
      <x:c r="V152" s="84"/>
      <x:c r="W152" s="84"/>
      <x:c r="X152" s="84"/>
      <x:c r="Y152" s="84"/>
      <x:c r="Z152" s="84"/>
    </x:row>
    <x:row r="153">
      <x:c r="A153" s="84"/>
      <x:c r="B153" s="84"/>
      <x:c r="C153" s="84"/>
      <x:c r="D153" s="84"/>
      <x:c r="E153" s="84"/>
      <x:c r="F153" s="84"/>
      <x:c r="G153" s="84"/>
      <x:c r="H153" s="84"/>
      <x:c r="I153" s="84"/>
      <x:c r="J153" s="84"/>
      <x:c r="K153" s="84"/>
      <x:c r="L153" s="84"/>
      <x:c r="M153" s="84"/>
      <x:c r="N153" s="84"/>
      <x:c r="O153" s="84"/>
      <x:c r="P153" s="84"/>
      <x:c r="Q153" s="84"/>
      <x:c r="R153" s="84"/>
      <x:c r="S153" s="84"/>
      <x:c r="T153" s="84"/>
      <x:c r="U153" s="84"/>
      <x:c r="V153" s="84"/>
      <x:c r="W153" s="84"/>
      <x:c r="X153" s="84"/>
      <x:c r="Y153" s="84"/>
      <x:c r="Z153" s="84"/>
    </x:row>
    <x:row r="154">
      <x:c r="A154" s="84"/>
      <x:c r="B154" s="84"/>
      <x:c r="C154" s="84"/>
      <x:c r="D154" s="84"/>
      <x:c r="E154" s="84"/>
      <x:c r="F154" s="84"/>
      <x:c r="G154" s="84"/>
      <x:c r="H154" s="84"/>
      <x:c r="I154" s="84"/>
      <x:c r="J154" s="84"/>
      <x:c r="K154" s="84"/>
      <x:c r="L154" s="84"/>
      <x:c r="M154" s="84"/>
      <x:c r="N154" s="84"/>
      <x:c r="O154" s="84"/>
      <x:c r="P154" s="84"/>
      <x:c r="Q154" s="84"/>
      <x:c r="R154" s="84"/>
      <x:c r="S154" s="84"/>
      <x:c r="T154" s="84"/>
      <x:c r="U154" s="84"/>
      <x:c r="V154" s="84"/>
      <x:c r="W154" s="84"/>
      <x:c r="X154" s="84"/>
      <x:c r="Y154" s="84"/>
      <x:c r="Z154" s="84"/>
    </x:row>
    <x:row r="155">
      <x:c r="A155" s="84"/>
      <x:c r="B155" s="84"/>
      <x:c r="C155" s="84"/>
      <x:c r="D155" s="84"/>
      <x:c r="E155" s="84"/>
      <x:c r="F155" s="84"/>
      <x:c r="G155" s="84"/>
      <x:c r="H155" s="84"/>
      <x:c r="I155" s="84"/>
      <x:c r="J155" s="84"/>
      <x:c r="K155" s="84"/>
      <x:c r="L155" s="84"/>
      <x:c r="M155" s="84"/>
      <x:c r="N155" s="84"/>
      <x:c r="O155" s="84"/>
      <x:c r="P155" s="84"/>
      <x:c r="Q155" s="84"/>
      <x:c r="R155" s="84"/>
      <x:c r="S155" s="84"/>
      <x:c r="T155" s="84"/>
      <x:c r="U155" s="84"/>
      <x:c r="V155" s="84"/>
      <x:c r="W155" s="84"/>
      <x:c r="X155" s="84"/>
      <x:c r="Y155" s="84"/>
      <x:c r="Z155" s="84"/>
    </x:row>
    <x:row r="156">
      <x:c r="A156" s="84"/>
      <x:c r="B156" s="84"/>
      <x:c r="C156" s="84"/>
      <x:c r="D156" s="84"/>
      <x:c r="E156" s="84"/>
      <x:c r="F156" s="84"/>
      <x:c r="G156" s="84"/>
      <x:c r="H156" s="84"/>
      <x:c r="I156" s="84"/>
      <x:c r="J156" s="84"/>
      <x:c r="K156" s="84"/>
      <x:c r="L156" s="84"/>
      <x:c r="M156" s="84"/>
      <x:c r="N156" s="84"/>
      <x:c r="O156" s="84"/>
      <x:c r="P156" s="84"/>
      <x:c r="Q156" s="84"/>
      <x:c r="R156" s="84"/>
      <x:c r="S156" s="84"/>
      <x:c r="T156" s="84"/>
      <x:c r="U156" s="84"/>
      <x:c r="V156" s="84"/>
      <x:c r="W156" s="84"/>
      <x:c r="X156" s="84"/>
      <x:c r="Y156" s="84"/>
      <x:c r="Z156" s="84"/>
    </x:row>
    <x:row r="157">
      <x:c r="A157" s="84"/>
      <x:c r="B157" s="84"/>
      <x:c r="C157" s="84"/>
      <x:c r="D157" s="84"/>
      <x:c r="E157" s="84"/>
      <x:c r="F157" s="84"/>
      <x:c r="G157" s="84"/>
      <x:c r="H157" s="84"/>
      <x:c r="I157" s="84"/>
      <x:c r="J157" s="84"/>
      <x:c r="K157" s="84"/>
      <x:c r="L157" s="84"/>
      <x:c r="M157" s="84"/>
      <x:c r="N157" s="84"/>
      <x:c r="O157" s="84"/>
      <x:c r="P157" s="84"/>
      <x:c r="Q157" s="84"/>
      <x:c r="R157" s="84"/>
      <x:c r="S157" s="84"/>
      <x:c r="T157" s="84"/>
      <x:c r="U157" s="84"/>
      <x:c r="V157" s="84"/>
      <x:c r="W157" s="84"/>
      <x:c r="X157" s="84"/>
      <x:c r="Y157" s="84"/>
      <x:c r="Z157" s="84"/>
    </x:row>
    <x:row r="158">
      <x:c r="A158" s="84"/>
      <x:c r="B158" s="84"/>
      <x:c r="C158" s="84"/>
      <x:c r="D158" s="84"/>
      <x:c r="E158" s="84"/>
      <x:c r="F158" s="84"/>
      <x:c r="G158" s="84"/>
      <x:c r="H158" s="84"/>
      <x:c r="I158" s="84"/>
      <x:c r="J158" s="84"/>
      <x:c r="K158" s="84"/>
      <x:c r="L158" s="84"/>
      <x:c r="M158" s="84"/>
      <x:c r="N158" s="84"/>
      <x:c r="O158" s="84"/>
      <x:c r="P158" s="84"/>
      <x:c r="Q158" s="84"/>
      <x:c r="R158" s="84"/>
      <x:c r="S158" s="84"/>
      <x:c r="T158" s="84"/>
      <x:c r="U158" s="84"/>
      <x:c r="V158" s="84"/>
      <x:c r="W158" s="84"/>
      <x:c r="X158" s="84"/>
      <x:c r="Y158" s="84"/>
      <x:c r="Z158" s="84"/>
    </x:row>
    <x:row r="159">
      <x:c r="A159" s="84"/>
      <x:c r="B159" s="84"/>
      <x:c r="C159" s="84"/>
      <x:c r="D159" s="84"/>
      <x:c r="E159" s="84"/>
      <x:c r="F159" s="84"/>
      <x:c r="G159" s="84"/>
      <x:c r="H159" s="84"/>
      <x:c r="I159" s="84"/>
      <x:c r="J159" s="84"/>
      <x:c r="K159" s="84"/>
      <x:c r="L159" s="84"/>
      <x:c r="M159" s="84"/>
      <x:c r="N159" s="84"/>
      <x:c r="O159" s="84"/>
      <x:c r="P159" s="84"/>
      <x:c r="Q159" s="84"/>
      <x:c r="R159" s="84"/>
      <x:c r="S159" s="84"/>
      <x:c r="T159" s="84"/>
      <x:c r="U159" s="84"/>
      <x:c r="V159" s="84"/>
      <x:c r="W159" s="84"/>
      <x:c r="X159" s="84"/>
      <x:c r="Y159" s="84"/>
      <x:c r="Z159" s="84"/>
    </x:row>
    <x:row r="160">
      <x:c r="A160" s="84"/>
      <x:c r="B160" s="84"/>
      <x:c r="C160" s="84"/>
      <x:c r="D160" s="84"/>
      <x:c r="E160" s="84"/>
      <x:c r="F160" s="84"/>
      <x:c r="G160" s="84"/>
      <x:c r="H160" s="84"/>
      <x:c r="I160" s="84"/>
      <x:c r="J160" s="84"/>
      <x:c r="K160" s="84"/>
      <x:c r="L160" s="84"/>
      <x:c r="M160" s="84"/>
      <x:c r="N160" s="84"/>
      <x:c r="O160" s="84"/>
      <x:c r="P160" s="84"/>
      <x:c r="Q160" s="84"/>
      <x:c r="R160" s="84"/>
      <x:c r="S160" s="84"/>
      <x:c r="T160" s="84"/>
      <x:c r="U160" s="84"/>
      <x:c r="V160" s="84"/>
      <x:c r="W160" s="84"/>
      <x:c r="X160" s="84"/>
      <x:c r="Y160" s="84"/>
      <x:c r="Z160" s="84"/>
    </x:row>
    <x:row r="161">
      <x:c r="A161" s="84"/>
      <x:c r="B161" s="84"/>
      <x:c r="C161" s="84"/>
      <x:c r="D161" s="84"/>
      <x:c r="E161" s="84"/>
      <x:c r="F161" s="84"/>
      <x:c r="G161" s="84"/>
      <x:c r="H161" s="84"/>
      <x:c r="I161" s="84"/>
      <x:c r="J161" s="84"/>
      <x:c r="K161" s="84"/>
      <x:c r="L161" s="84"/>
      <x:c r="M161" s="84"/>
      <x:c r="N161" s="84"/>
      <x:c r="O161" s="84"/>
      <x:c r="P161" s="84"/>
      <x:c r="Q161" s="84"/>
      <x:c r="R161" s="84"/>
      <x:c r="S161" s="84"/>
      <x:c r="T161" s="84"/>
      <x:c r="U161" s="84"/>
      <x:c r="V161" s="84"/>
      <x:c r="W161" s="84"/>
      <x:c r="X161" s="84"/>
      <x:c r="Y161" s="84"/>
      <x:c r="Z161" s="84"/>
    </x:row>
    <x:row r="162">
      <x:c r="A162" s="84"/>
      <x:c r="B162" s="84"/>
      <x:c r="C162" s="84"/>
      <x:c r="D162" s="84"/>
      <x:c r="E162" s="84"/>
      <x:c r="F162" s="84"/>
      <x:c r="G162" s="84"/>
      <x:c r="H162" s="84"/>
      <x:c r="I162" s="84"/>
      <x:c r="J162" s="84"/>
      <x:c r="K162" s="84"/>
      <x:c r="L162" s="84"/>
      <x:c r="M162" s="84"/>
      <x:c r="N162" s="84"/>
      <x:c r="O162" s="84"/>
      <x:c r="P162" s="84"/>
      <x:c r="Q162" s="84"/>
      <x:c r="R162" s="84"/>
      <x:c r="S162" s="84"/>
      <x:c r="T162" s="84"/>
      <x:c r="U162" s="84"/>
      <x:c r="V162" s="84"/>
      <x:c r="W162" s="84"/>
      <x:c r="X162" s="84"/>
      <x:c r="Y162" s="84"/>
      <x:c r="Z162" s="84"/>
    </x:row>
    <x:row r="163">
      <x:c r="A163" s="84"/>
      <x:c r="B163" s="84"/>
      <x:c r="C163" s="84"/>
      <x:c r="D163" s="84"/>
      <x:c r="E163" s="84"/>
      <x:c r="F163" s="84"/>
      <x:c r="G163" s="84"/>
      <x:c r="H163" s="84"/>
      <x:c r="I163" s="84"/>
      <x:c r="J163" s="84"/>
      <x:c r="K163" s="84"/>
      <x:c r="L163" s="84"/>
      <x:c r="M163" s="84"/>
      <x:c r="N163" s="84"/>
      <x:c r="O163" s="84"/>
      <x:c r="P163" s="84"/>
      <x:c r="Q163" s="84"/>
      <x:c r="R163" s="84"/>
      <x:c r="S163" s="84"/>
      <x:c r="T163" s="84"/>
      <x:c r="U163" s="84"/>
      <x:c r="V163" s="84"/>
      <x:c r="W163" s="84"/>
      <x:c r="X163" s="84"/>
      <x:c r="Y163" s="84"/>
      <x:c r="Z163" s="84"/>
    </x:row>
    <x:row r="164">
      <x:c r="A164" s="84"/>
      <x:c r="B164" s="84"/>
      <x:c r="C164" s="84"/>
      <x:c r="D164" s="84"/>
      <x:c r="E164" s="84"/>
      <x:c r="F164" s="84"/>
      <x:c r="G164" s="84"/>
      <x:c r="H164" s="84"/>
      <x:c r="I164" s="84"/>
      <x:c r="J164" s="84"/>
      <x:c r="K164" s="84"/>
      <x:c r="L164" s="84"/>
      <x:c r="M164" s="84"/>
      <x:c r="N164" s="84"/>
      <x:c r="O164" s="84"/>
      <x:c r="P164" s="84"/>
      <x:c r="Q164" s="84"/>
      <x:c r="R164" s="84"/>
      <x:c r="S164" s="84"/>
      <x:c r="T164" s="84"/>
      <x:c r="U164" s="84"/>
      <x:c r="V164" s="84"/>
      <x:c r="W164" s="84"/>
      <x:c r="X164" s="84"/>
      <x:c r="Y164" s="84"/>
      <x:c r="Z164" s="84"/>
    </x:row>
    <x:row r="165">
      <x:c r="A165" s="84"/>
      <x:c r="B165" s="84"/>
      <x:c r="C165" s="84"/>
      <x:c r="D165" s="84"/>
      <x:c r="E165" s="84"/>
      <x:c r="F165" s="84"/>
      <x:c r="G165" s="84"/>
      <x:c r="H165" s="84"/>
      <x:c r="I165" s="84"/>
      <x:c r="J165" s="84"/>
      <x:c r="K165" s="84"/>
      <x:c r="L165" s="84"/>
      <x:c r="M165" s="84"/>
      <x:c r="N165" s="84"/>
      <x:c r="O165" s="84"/>
      <x:c r="P165" s="84"/>
      <x:c r="Q165" s="84"/>
      <x:c r="R165" s="84"/>
      <x:c r="S165" s="84"/>
      <x:c r="T165" s="84"/>
      <x:c r="U165" s="84"/>
      <x:c r="V165" s="84"/>
      <x:c r="W165" s="84"/>
      <x:c r="X165" s="84"/>
      <x:c r="Y165" s="84"/>
      <x:c r="Z165" s="84"/>
    </x:row>
    <x:row r="166">
      <x:c r="A166" s="84"/>
      <x:c r="B166" s="84"/>
      <x:c r="C166" s="84"/>
      <x:c r="D166" s="84"/>
      <x:c r="E166" s="84"/>
      <x:c r="F166" s="84"/>
      <x:c r="G166" s="84"/>
      <x:c r="H166" s="84"/>
      <x:c r="I166" s="84"/>
      <x:c r="J166" s="84"/>
      <x:c r="K166" s="84"/>
      <x:c r="L166" s="84"/>
      <x:c r="M166" s="84"/>
      <x:c r="N166" s="84"/>
      <x:c r="O166" s="84"/>
      <x:c r="P166" s="84"/>
      <x:c r="Q166" s="84"/>
      <x:c r="R166" s="84"/>
      <x:c r="S166" s="84"/>
      <x:c r="T166" s="84"/>
      <x:c r="U166" s="84"/>
      <x:c r="V166" s="84"/>
      <x:c r="W166" s="84"/>
      <x:c r="X166" s="84"/>
      <x:c r="Y166" s="84"/>
      <x:c r="Z166" s="84"/>
    </x:row>
    <x:row r="167">
      <x:c r="A167" s="84"/>
      <x:c r="B167" s="84"/>
      <x:c r="C167" s="84"/>
      <x:c r="D167" s="84"/>
      <x:c r="E167" s="84"/>
      <x:c r="F167" s="84"/>
      <x:c r="G167" s="84"/>
      <x:c r="H167" s="84"/>
      <x:c r="I167" s="84"/>
      <x:c r="J167" s="84"/>
      <x:c r="K167" s="84"/>
      <x:c r="L167" s="84"/>
      <x:c r="M167" s="84"/>
      <x:c r="N167" s="84"/>
      <x:c r="O167" s="84"/>
      <x:c r="P167" s="84"/>
      <x:c r="Q167" s="84"/>
      <x:c r="R167" s="84"/>
      <x:c r="S167" s="84"/>
      <x:c r="T167" s="84"/>
      <x:c r="U167" s="84"/>
      <x:c r="V167" s="84"/>
      <x:c r="W167" s="84"/>
      <x:c r="X167" s="84"/>
      <x:c r="Y167" s="84"/>
      <x:c r="Z167" s="84"/>
    </x:row>
    <x:row r="168">
      <x:c r="A168" s="84"/>
      <x:c r="B168" s="84"/>
      <x:c r="C168" s="84"/>
      <x:c r="D168" s="84"/>
      <x:c r="E168" s="84"/>
      <x:c r="F168" s="84"/>
      <x:c r="G168" s="84"/>
      <x:c r="H168" s="84"/>
      <x:c r="I168" s="84"/>
      <x:c r="J168" s="84"/>
      <x:c r="K168" s="84"/>
      <x:c r="L168" s="84"/>
      <x:c r="M168" s="84"/>
      <x:c r="N168" s="84"/>
      <x:c r="O168" s="84"/>
      <x:c r="P168" s="84"/>
      <x:c r="Q168" s="84"/>
      <x:c r="R168" s="84"/>
      <x:c r="S168" s="84"/>
      <x:c r="T168" s="84"/>
      <x:c r="U168" s="84"/>
      <x:c r="V168" s="84"/>
      <x:c r="W168" s="84"/>
      <x:c r="X168" s="84"/>
      <x:c r="Y168" s="84"/>
      <x:c r="Z168" s="84"/>
    </x:row>
    <x:row r="169">
      <x:c r="A169" s="84"/>
      <x:c r="B169" s="84"/>
      <x:c r="C169" s="84"/>
      <x:c r="D169" s="84"/>
      <x:c r="E169" s="84"/>
      <x:c r="F169" s="84"/>
      <x:c r="G169" s="84"/>
      <x:c r="H169" s="84"/>
      <x:c r="I169" s="84"/>
      <x:c r="J169" s="84"/>
      <x:c r="K169" s="84"/>
      <x:c r="L169" s="84"/>
      <x:c r="M169" s="84"/>
      <x:c r="N169" s="84"/>
      <x:c r="O169" s="84"/>
      <x:c r="P169" s="84"/>
      <x:c r="Q169" s="84"/>
      <x:c r="R169" s="84"/>
      <x:c r="S169" s="84"/>
      <x:c r="T169" s="84"/>
      <x:c r="U169" s="84"/>
      <x:c r="V169" s="84"/>
      <x:c r="W169" s="84"/>
      <x:c r="X169" s="84"/>
      <x:c r="Y169" s="84"/>
      <x:c r="Z169" s="84"/>
    </x:row>
    <x:row r="170">
      <x:c r="A170" s="84"/>
      <x:c r="B170" s="84"/>
      <x:c r="C170" s="84"/>
      <x:c r="D170" s="84"/>
      <x:c r="E170" s="84"/>
      <x:c r="F170" s="84"/>
      <x:c r="G170" s="84"/>
      <x:c r="H170" s="84"/>
      <x:c r="I170" s="84"/>
      <x:c r="J170" s="84"/>
      <x:c r="K170" s="84"/>
      <x:c r="L170" s="84"/>
      <x:c r="M170" s="84"/>
      <x:c r="N170" s="84"/>
      <x:c r="O170" s="84"/>
      <x:c r="P170" s="84"/>
      <x:c r="Q170" s="84"/>
      <x:c r="R170" s="84"/>
      <x:c r="S170" s="84"/>
      <x:c r="T170" s="84"/>
      <x:c r="U170" s="84"/>
      <x:c r="V170" s="84"/>
      <x:c r="W170" s="84"/>
      <x:c r="X170" s="84"/>
      <x:c r="Y170" s="84"/>
      <x:c r="Z170" s="84"/>
    </x:row>
    <x:row r="171">
      <x:c r="A171" s="84"/>
      <x:c r="B171" s="84"/>
      <x:c r="C171" s="84"/>
      <x:c r="D171" s="84"/>
      <x:c r="E171" s="84"/>
      <x:c r="F171" s="84"/>
      <x:c r="G171" s="84"/>
      <x:c r="H171" s="84"/>
      <x:c r="I171" s="84"/>
      <x:c r="J171" s="84"/>
      <x:c r="K171" s="84"/>
      <x:c r="L171" s="84"/>
      <x:c r="M171" s="84"/>
      <x:c r="N171" s="84"/>
      <x:c r="O171" s="84"/>
      <x:c r="P171" s="84"/>
      <x:c r="Q171" s="84"/>
      <x:c r="R171" s="84"/>
      <x:c r="S171" s="84"/>
      <x:c r="T171" s="84"/>
      <x:c r="U171" s="84"/>
      <x:c r="V171" s="84"/>
      <x:c r="W171" s="84"/>
      <x:c r="X171" s="84"/>
      <x:c r="Y171" s="84"/>
      <x:c r="Z171" s="84"/>
    </x:row>
    <x:row r="172">
      <x:c r="A172" s="84"/>
      <x:c r="B172" s="84"/>
      <x:c r="C172" s="84"/>
      <x:c r="D172" s="84"/>
      <x:c r="E172" s="84"/>
      <x:c r="F172" s="84"/>
      <x:c r="G172" s="84"/>
      <x:c r="H172" s="84"/>
      <x:c r="I172" s="84"/>
      <x:c r="J172" s="84"/>
      <x:c r="K172" s="84"/>
      <x:c r="L172" s="84"/>
      <x:c r="M172" s="84"/>
      <x:c r="N172" s="84"/>
      <x:c r="O172" s="84"/>
      <x:c r="P172" s="84"/>
      <x:c r="Q172" s="84"/>
      <x:c r="R172" s="84"/>
      <x:c r="S172" s="84"/>
      <x:c r="T172" s="84"/>
      <x:c r="U172" s="84"/>
      <x:c r="V172" s="84"/>
      <x:c r="W172" s="84"/>
      <x:c r="X172" s="84"/>
      <x:c r="Y172" s="84"/>
      <x:c r="Z172" s="84"/>
    </x:row>
    <x:row r="173">
      <x:c r="A173" s="84"/>
      <x:c r="B173" s="84"/>
      <x:c r="C173" s="84"/>
      <x:c r="D173" s="84"/>
      <x:c r="E173" s="84"/>
      <x:c r="F173" s="84"/>
      <x:c r="G173" s="84"/>
      <x:c r="H173" s="84"/>
      <x:c r="I173" s="84"/>
      <x:c r="J173" s="84"/>
      <x:c r="K173" s="84"/>
      <x:c r="L173" s="84"/>
      <x:c r="M173" s="84"/>
      <x:c r="N173" s="84"/>
      <x:c r="O173" s="84"/>
      <x:c r="P173" s="84"/>
      <x:c r="Q173" s="84"/>
      <x:c r="R173" s="84"/>
      <x:c r="S173" s="84"/>
      <x:c r="T173" s="84"/>
      <x:c r="U173" s="84"/>
      <x:c r="V173" s="84"/>
      <x:c r="W173" s="84"/>
      <x:c r="X173" s="84"/>
      <x:c r="Y173" s="84"/>
      <x:c r="Z173" s="84"/>
    </x:row>
    <x:row r="174">
      <x:c r="A174" s="84"/>
      <x:c r="B174" s="84"/>
      <x:c r="C174" s="84"/>
      <x:c r="D174" s="84"/>
      <x:c r="E174" s="84"/>
      <x:c r="F174" s="84"/>
      <x:c r="G174" s="84"/>
      <x:c r="H174" s="84"/>
      <x:c r="I174" s="84"/>
      <x:c r="J174" s="84"/>
      <x:c r="K174" s="84"/>
      <x:c r="L174" s="84"/>
      <x:c r="M174" s="84"/>
      <x:c r="N174" s="84"/>
      <x:c r="O174" s="84"/>
      <x:c r="P174" s="84"/>
      <x:c r="Q174" s="84"/>
      <x:c r="R174" s="84"/>
      <x:c r="S174" s="84"/>
      <x:c r="T174" s="84"/>
      <x:c r="U174" s="84"/>
      <x:c r="V174" s="84"/>
      <x:c r="W174" s="84"/>
      <x:c r="X174" s="84"/>
      <x:c r="Y174" s="84"/>
      <x:c r="Z174" s="84"/>
    </x:row>
    <x:row r="175">
      <x:c r="A175" s="84"/>
      <x:c r="B175" s="84"/>
      <x:c r="C175" s="84"/>
      <x:c r="D175" s="84"/>
      <x:c r="E175" s="84"/>
      <x:c r="F175" s="84"/>
      <x:c r="G175" s="84"/>
      <x:c r="H175" s="84"/>
      <x:c r="I175" s="84"/>
      <x:c r="J175" s="84"/>
      <x:c r="K175" s="84"/>
      <x:c r="L175" s="84"/>
      <x:c r="M175" s="84"/>
      <x:c r="N175" s="84"/>
      <x:c r="O175" s="84"/>
      <x:c r="P175" s="84"/>
      <x:c r="Q175" s="84"/>
      <x:c r="R175" s="84"/>
      <x:c r="S175" s="84"/>
      <x:c r="T175" s="84"/>
      <x:c r="U175" s="84"/>
      <x:c r="V175" s="84"/>
      <x:c r="W175" s="84"/>
      <x:c r="X175" s="84"/>
      <x:c r="Y175" s="84"/>
      <x:c r="Z175" s="84"/>
    </x:row>
    <x:row r="176">
      <x:c r="A176" s="84"/>
      <x:c r="B176" s="84"/>
      <x:c r="C176" s="84"/>
      <x:c r="D176" s="84"/>
      <x:c r="E176" s="84"/>
      <x:c r="F176" s="84"/>
      <x:c r="G176" s="84"/>
      <x:c r="H176" s="84"/>
      <x:c r="I176" s="84"/>
      <x:c r="J176" s="84"/>
      <x:c r="K176" s="84"/>
      <x:c r="L176" s="84"/>
      <x:c r="M176" s="84"/>
      <x:c r="N176" s="84"/>
      <x:c r="O176" s="84"/>
      <x:c r="P176" s="84"/>
      <x:c r="Q176" s="84"/>
      <x:c r="R176" s="84"/>
      <x:c r="S176" s="84"/>
      <x:c r="T176" s="84"/>
      <x:c r="U176" s="84"/>
      <x:c r="V176" s="84"/>
      <x:c r="W176" s="84"/>
      <x:c r="X176" s="84"/>
      <x:c r="Y176" s="84"/>
      <x:c r="Z176" s="84"/>
    </x:row>
    <x:row r="177">
      <x:c r="A177" s="84"/>
      <x:c r="B177" s="84"/>
      <x:c r="C177" s="84"/>
      <x:c r="D177" s="84"/>
      <x:c r="E177" s="84"/>
      <x:c r="F177" s="84"/>
      <x:c r="G177" s="84"/>
      <x:c r="H177" s="84"/>
      <x:c r="I177" s="84"/>
      <x:c r="J177" s="84"/>
      <x:c r="K177" s="84"/>
      <x:c r="L177" s="84"/>
      <x:c r="M177" s="84"/>
      <x:c r="N177" s="84"/>
      <x:c r="O177" s="84"/>
      <x:c r="P177" s="84"/>
      <x:c r="Q177" s="84"/>
      <x:c r="R177" s="84"/>
      <x:c r="S177" s="84"/>
      <x:c r="T177" s="84"/>
      <x:c r="U177" s="84"/>
      <x:c r="V177" s="84"/>
      <x:c r="W177" s="84"/>
      <x:c r="X177" s="84"/>
      <x:c r="Y177" s="84"/>
      <x:c r="Z177" s="84"/>
    </x:row>
    <x:row r="178">
      <x:c r="A178" s="84"/>
      <x:c r="B178" s="84"/>
      <x:c r="C178" s="84"/>
      <x:c r="D178" s="84"/>
      <x:c r="E178" s="84"/>
      <x:c r="F178" s="84"/>
      <x:c r="G178" s="84"/>
      <x:c r="H178" s="84"/>
      <x:c r="I178" s="84"/>
      <x:c r="J178" s="84"/>
      <x:c r="K178" s="84"/>
      <x:c r="L178" s="84"/>
      <x:c r="M178" s="84"/>
      <x:c r="N178" s="84"/>
      <x:c r="O178" s="84"/>
      <x:c r="P178" s="84"/>
      <x:c r="Q178" s="84"/>
      <x:c r="R178" s="84"/>
      <x:c r="S178" s="84"/>
      <x:c r="T178" s="84"/>
      <x:c r="U178" s="84"/>
      <x:c r="V178" s="84"/>
      <x:c r="W178" s="84"/>
      <x:c r="X178" s="84"/>
      <x:c r="Y178" s="84"/>
      <x:c r="Z178" s="84"/>
    </x:row>
    <x:row r="179">
      <x:c r="A179" s="84"/>
      <x:c r="B179" s="84"/>
      <x:c r="C179" s="84"/>
      <x:c r="D179" s="84"/>
      <x:c r="E179" s="84"/>
      <x:c r="F179" s="84"/>
      <x:c r="G179" s="84"/>
      <x:c r="H179" s="84"/>
      <x:c r="I179" s="84"/>
      <x:c r="J179" s="84"/>
      <x:c r="K179" s="84"/>
      <x:c r="L179" s="84"/>
      <x:c r="M179" s="84"/>
      <x:c r="N179" s="84"/>
      <x:c r="O179" s="84"/>
      <x:c r="P179" s="84"/>
      <x:c r="Q179" s="84"/>
      <x:c r="R179" s="84"/>
      <x:c r="S179" s="84"/>
      <x:c r="T179" s="84"/>
      <x:c r="U179" s="84"/>
      <x:c r="V179" s="84"/>
      <x:c r="W179" s="84"/>
      <x:c r="X179" s="84"/>
      <x:c r="Y179" s="84"/>
      <x:c r="Z179" s="84"/>
    </x:row>
    <x:row r="180">
      <x:c r="A180" s="84"/>
      <x:c r="B180" s="84"/>
      <x:c r="C180" s="84"/>
      <x:c r="D180" s="84"/>
      <x:c r="E180" s="84"/>
      <x:c r="F180" s="84"/>
      <x:c r="G180" s="84"/>
      <x:c r="H180" s="84"/>
      <x:c r="I180" s="84"/>
      <x:c r="J180" s="84"/>
      <x:c r="K180" s="84"/>
      <x:c r="L180" s="84"/>
      <x:c r="M180" s="84"/>
      <x:c r="N180" s="84"/>
      <x:c r="O180" s="84"/>
      <x:c r="P180" s="84"/>
      <x:c r="Q180" s="84"/>
      <x:c r="R180" s="84"/>
      <x:c r="S180" s="84"/>
      <x:c r="T180" s="84"/>
      <x:c r="U180" s="84"/>
      <x:c r="V180" s="84"/>
      <x:c r="W180" s="84"/>
      <x:c r="X180" s="84"/>
      <x:c r="Y180" s="84"/>
      <x:c r="Z180" s="84"/>
    </x:row>
    <x:row r="181">
      <x:c r="A181" s="84"/>
      <x:c r="B181" s="84"/>
      <x:c r="C181" s="84"/>
      <x:c r="D181" s="84"/>
      <x:c r="E181" s="84"/>
      <x:c r="F181" s="84"/>
      <x:c r="G181" s="84"/>
      <x:c r="H181" s="84"/>
      <x:c r="I181" s="84"/>
      <x:c r="J181" s="84"/>
      <x:c r="K181" s="84"/>
      <x:c r="L181" s="84"/>
      <x:c r="M181" s="84"/>
      <x:c r="N181" s="84"/>
      <x:c r="O181" s="84"/>
      <x:c r="P181" s="84"/>
      <x:c r="Q181" s="84"/>
      <x:c r="R181" s="84"/>
      <x:c r="S181" s="84"/>
      <x:c r="T181" s="84"/>
      <x:c r="U181" s="84"/>
      <x:c r="V181" s="84"/>
      <x:c r="W181" s="84"/>
      <x:c r="X181" s="84"/>
      <x:c r="Y181" s="84"/>
      <x:c r="Z181" s="84"/>
    </x:row>
    <x:row r="182">
      <x:c r="A182" s="84"/>
      <x:c r="B182" s="84"/>
      <x:c r="C182" s="84"/>
      <x:c r="D182" s="84"/>
      <x:c r="E182" s="84"/>
      <x:c r="F182" s="84"/>
      <x:c r="G182" s="84"/>
      <x:c r="H182" s="84"/>
      <x:c r="I182" s="84"/>
      <x:c r="J182" s="84"/>
      <x:c r="K182" s="84"/>
      <x:c r="L182" s="84"/>
      <x:c r="M182" s="84"/>
      <x:c r="N182" s="84"/>
      <x:c r="O182" s="84"/>
      <x:c r="P182" s="84"/>
      <x:c r="Q182" s="84"/>
      <x:c r="R182" s="84"/>
      <x:c r="S182" s="84"/>
      <x:c r="T182" s="84"/>
      <x:c r="U182" s="84"/>
      <x:c r="V182" s="84"/>
      <x:c r="W182" s="84"/>
      <x:c r="X182" s="84"/>
      <x:c r="Y182" s="84"/>
      <x:c r="Z182" s="84"/>
    </x:row>
    <x:row r="183">
      <x:c r="A183" s="84"/>
      <x:c r="B183" s="84"/>
      <x:c r="C183" s="84"/>
      <x:c r="D183" s="84"/>
      <x:c r="E183" s="84"/>
      <x:c r="F183" s="84"/>
      <x:c r="G183" s="84"/>
      <x:c r="H183" s="84"/>
      <x:c r="I183" s="84"/>
      <x:c r="J183" s="84"/>
      <x:c r="K183" s="84"/>
      <x:c r="L183" s="84"/>
      <x:c r="M183" s="84"/>
      <x:c r="N183" s="84"/>
      <x:c r="O183" s="84"/>
      <x:c r="P183" s="84"/>
      <x:c r="Q183" s="84"/>
      <x:c r="R183" s="84"/>
      <x:c r="S183" s="84"/>
      <x:c r="T183" s="84"/>
      <x:c r="U183" s="84"/>
      <x:c r="V183" s="84"/>
      <x:c r="W183" s="84"/>
      <x:c r="X183" s="84"/>
      <x:c r="Y183" s="84"/>
      <x:c r="Z183" s="84"/>
    </x:row>
    <x:row r="184">
      <x:c r="A184" s="84"/>
      <x:c r="B184" s="84"/>
      <x:c r="C184" s="84"/>
      <x:c r="D184" s="84"/>
      <x:c r="E184" s="84"/>
      <x:c r="F184" s="84"/>
      <x:c r="G184" s="84"/>
      <x:c r="H184" s="84"/>
      <x:c r="I184" s="84"/>
      <x:c r="J184" s="84"/>
      <x:c r="K184" s="84"/>
      <x:c r="L184" s="84"/>
      <x:c r="M184" s="84"/>
      <x:c r="N184" s="84"/>
      <x:c r="O184" s="84"/>
      <x:c r="P184" s="84"/>
      <x:c r="Q184" s="84"/>
      <x:c r="R184" s="84"/>
      <x:c r="S184" s="84"/>
      <x:c r="T184" s="84"/>
      <x:c r="U184" s="84"/>
      <x:c r="V184" s="84"/>
      <x:c r="W184" s="84"/>
      <x:c r="X184" s="84"/>
      <x:c r="Y184" s="84"/>
      <x:c r="Z184" s="84"/>
    </x:row>
    <x:row r="185">
      <x:c r="A185" s="84"/>
      <x:c r="B185" s="84"/>
      <x:c r="C185" s="84"/>
      <x:c r="D185" s="84"/>
      <x:c r="E185" s="84"/>
      <x:c r="F185" s="84"/>
      <x:c r="G185" s="84"/>
      <x:c r="H185" s="84"/>
      <x:c r="I185" s="84"/>
      <x:c r="J185" s="84"/>
      <x:c r="K185" s="84"/>
      <x:c r="L185" s="84"/>
      <x:c r="M185" s="84"/>
      <x:c r="N185" s="84"/>
      <x:c r="O185" s="84"/>
      <x:c r="P185" s="84"/>
      <x:c r="Q185" s="84"/>
      <x:c r="R185" s="84"/>
      <x:c r="S185" s="84"/>
      <x:c r="T185" s="84"/>
      <x:c r="U185" s="84"/>
      <x:c r="V185" s="84"/>
      <x:c r="W185" s="84"/>
      <x:c r="X185" s="84"/>
      <x:c r="Y185" s="84"/>
      <x:c r="Z185" s="84"/>
    </x:row>
    <x:row r="186">
      <x:c r="A186" s="84"/>
      <x:c r="B186" s="84"/>
      <x:c r="C186" s="84"/>
      <x:c r="D186" s="84"/>
      <x:c r="E186" s="84"/>
      <x:c r="F186" s="84"/>
      <x:c r="G186" s="84"/>
      <x:c r="H186" s="84"/>
      <x:c r="I186" s="84"/>
      <x:c r="J186" s="84"/>
      <x:c r="K186" s="84"/>
      <x:c r="L186" s="84"/>
      <x:c r="M186" s="84"/>
      <x:c r="N186" s="84"/>
      <x:c r="O186" s="84"/>
      <x:c r="P186" s="84"/>
      <x:c r="Q186" s="84"/>
      <x:c r="R186" s="84"/>
      <x:c r="S186" s="84"/>
      <x:c r="T186" s="84"/>
      <x:c r="U186" s="84"/>
      <x:c r="V186" s="84"/>
      <x:c r="W186" s="84"/>
      <x:c r="X186" s="84"/>
      <x:c r="Y186" s="84"/>
      <x:c r="Z186" s="84"/>
    </x:row>
    <x:row r="187">
      <x:c r="A187" s="84"/>
      <x:c r="B187" s="84"/>
      <x:c r="C187" s="84"/>
      <x:c r="D187" s="84"/>
      <x:c r="E187" s="84"/>
      <x:c r="F187" s="84"/>
      <x:c r="G187" s="84"/>
      <x:c r="H187" s="84"/>
      <x:c r="I187" s="84"/>
      <x:c r="J187" s="84"/>
      <x:c r="K187" s="84"/>
      <x:c r="L187" s="84"/>
      <x:c r="M187" s="84"/>
      <x:c r="N187" s="84"/>
      <x:c r="O187" s="84"/>
      <x:c r="P187" s="84"/>
      <x:c r="Q187" s="84"/>
      <x:c r="R187" s="84"/>
      <x:c r="S187" s="84"/>
      <x:c r="T187" s="84"/>
      <x:c r="U187" s="84"/>
      <x:c r="V187" s="84"/>
      <x:c r="W187" s="84"/>
      <x:c r="X187" s="84"/>
      <x:c r="Y187" s="84"/>
      <x:c r="Z187" s="84"/>
    </x:row>
    <x:row r="188">
      <x:c r="A188" s="84"/>
      <x:c r="B188" s="84"/>
      <x:c r="C188" s="84"/>
      <x:c r="D188" s="84"/>
      <x:c r="E188" s="84"/>
      <x:c r="F188" s="84"/>
      <x:c r="G188" s="84"/>
      <x:c r="H188" s="84"/>
      <x:c r="I188" s="84"/>
      <x:c r="J188" s="84"/>
      <x:c r="K188" s="84"/>
      <x:c r="L188" s="84"/>
      <x:c r="M188" s="84"/>
      <x:c r="N188" s="84"/>
      <x:c r="O188" s="84"/>
      <x:c r="P188" s="84"/>
      <x:c r="Q188" s="84"/>
      <x:c r="R188" s="84"/>
      <x:c r="S188" s="84"/>
      <x:c r="T188" s="84"/>
      <x:c r="U188" s="84"/>
      <x:c r="V188" s="84"/>
      <x:c r="W188" s="84"/>
      <x:c r="X188" s="84"/>
      <x:c r="Y188" s="84"/>
      <x:c r="Z188" s="84"/>
    </x:row>
    <x:row r="189">
      <x:c r="A189" s="84"/>
      <x:c r="B189" s="84"/>
      <x:c r="C189" s="84"/>
      <x:c r="D189" s="84"/>
      <x:c r="E189" s="84"/>
      <x:c r="F189" s="84"/>
      <x:c r="G189" s="84"/>
      <x:c r="H189" s="84"/>
      <x:c r="I189" s="84"/>
      <x:c r="J189" s="84"/>
      <x:c r="K189" s="84"/>
      <x:c r="L189" s="84"/>
      <x:c r="M189" s="84"/>
      <x:c r="N189" s="84"/>
      <x:c r="O189" s="84"/>
      <x:c r="P189" s="84"/>
      <x:c r="Q189" s="84"/>
      <x:c r="R189" s="84"/>
      <x:c r="S189" s="84"/>
      <x:c r="T189" s="84"/>
      <x:c r="U189" s="84"/>
      <x:c r="V189" s="84"/>
      <x:c r="W189" s="84"/>
      <x:c r="X189" s="84"/>
      <x:c r="Y189" s="84"/>
      <x:c r="Z189" s="84"/>
    </x:row>
    <x:row r="190">
      <x:c r="A190" s="84"/>
      <x:c r="B190" s="84"/>
      <x:c r="C190" s="84"/>
      <x:c r="D190" s="84"/>
      <x:c r="E190" s="84"/>
      <x:c r="F190" s="84"/>
      <x:c r="G190" s="84"/>
      <x:c r="H190" s="84"/>
      <x:c r="I190" s="84"/>
      <x:c r="J190" s="84"/>
      <x:c r="K190" s="84"/>
      <x:c r="L190" s="84"/>
      <x:c r="M190" s="84"/>
      <x:c r="N190" s="84"/>
      <x:c r="O190" s="84"/>
      <x:c r="P190" s="84"/>
      <x:c r="Q190" s="84"/>
      <x:c r="R190" s="84"/>
      <x:c r="S190" s="84"/>
      <x:c r="T190" s="84"/>
      <x:c r="U190" s="84"/>
      <x:c r="V190" s="84"/>
      <x:c r="W190" s="84"/>
      <x:c r="X190" s="84"/>
      <x:c r="Y190" s="84"/>
      <x:c r="Z190" s="84"/>
    </x:row>
    <x:row r="191">
      <x:c r="A191" s="84"/>
      <x:c r="B191" s="84"/>
      <x:c r="C191" s="84"/>
      <x:c r="D191" s="84"/>
      <x:c r="E191" s="84"/>
      <x:c r="F191" s="84"/>
      <x:c r="G191" s="84"/>
      <x:c r="H191" s="84"/>
      <x:c r="I191" s="84"/>
      <x:c r="J191" s="84"/>
      <x:c r="K191" s="84"/>
      <x:c r="L191" s="84"/>
      <x:c r="M191" s="84"/>
      <x:c r="N191" s="84"/>
      <x:c r="O191" s="84"/>
      <x:c r="P191" s="84"/>
      <x:c r="Q191" s="84"/>
      <x:c r="R191" s="84"/>
      <x:c r="S191" s="84"/>
      <x:c r="T191" s="84"/>
      <x:c r="U191" s="84"/>
      <x:c r="V191" s="84"/>
      <x:c r="W191" s="84"/>
      <x:c r="X191" s="84"/>
      <x:c r="Y191" s="84"/>
      <x:c r="Z191" s="84"/>
    </x:row>
    <x:row r="192">
      <x:c r="A192" s="84"/>
      <x:c r="B192" s="84"/>
      <x:c r="C192" s="84"/>
      <x:c r="D192" s="84"/>
      <x:c r="E192" s="84"/>
      <x:c r="F192" s="84"/>
      <x:c r="G192" s="84"/>
      <x:c r="H192" s="84"/>
      <x:c r="I192" s="84"/>
      <x:c r="J192" s="84"/>
      <x:c r="K192" s="84"/>
      <x:c r="L192" s="84"/>
      <x:c r="M192" s="84"/>
      <x:c r="N192" s="84"/>
      <x:c r="O192" s="84"/>
      <x:c r="P192" s="84"/>
      <x:c r="Q192" s="84"/>
      <x:c r="R192" s="84"/>
      <x:c r="S192" s="84"/>
      <x:c r="T192" s="84"/>
      <x:c r="U192" s="84"/>
      <x:c r="V192" s="84"/>
      <x:c r="W192" s="84"/>
      <x:c r="X192" s="84"/>
      <x:c r="Y192" s="84"/>
      <x:c r="Z192" s="84"/>
    </x:row>
    <x:row r="193">
      <x:c r="A193" s="84"/>
      <x:c r="B193" s="84"/>
      <x:c r="C193" s="84"/>
      <x:c r="D193" s="84"/>
      <x:c r="E193" s="84"/>
      <x:c r="F193" s="84"/>
      <x:c r="G193" s="84"/>
      <x:c r="H193" s="84"/>
      <x:c r="I193" s="84"/>
      <x:c r="J193" s="84"/>
      <x:c r="K193" s="84"/>
      <x:c r="L193" s="84"/>
      <x:c r="M193" s="84"/>
      <x:c r="N193" s="84"/>
      <x:c r="O193" s="84"/>
      <x:c r="P193" s="84"/>
      <x:c r="Q193" s="84"/>
      <x:c r="R193" s="84"/>
      <x:c r="S193" s="84"/>
      <x:c r="T193" s="84"/>
      <x:c r="U193" s="84"/>
      <x:c r="V193" s="84"/>
      <x:c r="W193" s="84"/>
      <x:c r="X193" s="84"/>
      <x:c r="Y193" s="84"/>
      <x:c r="Z193" s="84"/>
    </x:row>
    <x:row r="194">
      <x:c r="A194" s="84"/>
      <x:c r="B194" s="84"/>
      <x:c r="C194" s="84"/>
      <x:c r="D194" s="84"/>
      <x:c r="E194" s="84"/>
      <x:c r="F194" s="84"/>
      <x:c r="G194" s="84"/>
      <x:c r="H194" s="84"/>
      <x:c r="I194" s="84"/>
      <x:c r="J194" s="84"/>
      <x:c r="K194" s="84"/>
      <x:c r="L194" s="84"/>
      <x:c r="M194" s="84"/>
      <x:c r="N194" s="84"/>
      <x:c r="O194" s="84"/>
      <x:c r="P194" s="84"/>
      <x:c r="Q194" s="84"/>
      <x:c r="R194" s="84"/>
      <x:c r="S194" s="84"/>
      <x:c r="T194" s="84"/>
      <x:c r="U194" s="84"/>
      <x:c r="V194" s="84"/>
      <x:c r="W194" s="84"/>
      <x:c r="X194" s="84"/>
      <x:c r="Y194" s="84"/>
      <x:c r="Z194" s="84"/>
    </x:row>
    <x:row r="195">
      <x:c r="A195" s="84"/>
      <x:c r="B195" s="84"/>
      <x:c r="C195" s="84"/>
      <x:c r="D195" s="84"/>
      <x:c r="E195" s="84"/>
      <x:c r="F195" s="84"/>
      <x:c r="G195" s="84"/>
      <x:c r="H195" s="84"/>
      <x:c r="I195" s="84"/>
      <x:c r="J195" s="84"/>
      <x:c r="K195" s="84"/>
      <x:c r="L195" s="84"/>
      <x:c r="M195" s="84"/>
      <x:c r="N195" s="84"/>
      <x:c r="O195" s="84"/>
      <x:c r="P195" s="84"/>
      <x:c r="Q195" s="84"/>
      <x:c r="R195" s="84"/>
      <x:c r="S195" s="84"/>
      <x:c r="T195" s="84"/>
      <x:c r="U195" s="84"/>
      <x:c r="V195" s="84"/>
      <x:c r="W195" s="84"/>
      <x:c r="X195" s="84"/>
      <x:c r="Y195" s="84"/>
      <x:c r="Z195" s="84"/>
    </x:row>
    <x:row r="196">
      <x:c r="A196" s="84"/>
      <x:c r="B196" s="84"/>
      <x:c r="C196" s="84"/>
      <x:c r="D196" s="84"/>
      <x:c r="E196" s="84"/>
      <x:c r="F196" s="84"/>
      <x:c r="G196" s="84"/>
      <x:c r="H196" s="84"/>
      <x:c r="I196" s="84"/>
      <x:c r="J196" s="84"/>
      <x:c r="K196" s="84"/>
      <x:c r="L196" s="84"/>
      <x:c r="M196" s="84"/>
      <x:c r="N196" s="84"/>
      <x:c r="O196" s="84"/>
      <x:c r="P196" s="84"/>
      <x:c r="Q196" s="84"/>
      <x:c r="R196" s="84"/>
      <x:c r="S196" s="84"/>
      <x:c r="T196" s="84"/>
      <x:c r="U196" s="84"/>
      <x:c r="V196" s="84"/>
      <x:c r="W196" s="84"/>
      <x:c r="X196" s="84"/>
      <x:c r="Y196" s="84"/>
      <x:c r="Z196" s="84"/>
    </x:row>
    <x:row r="197">
      <x:c r="A197" s="84"/>
      <x:c r="B197" s="84"/>
      <x:c r="C197" s="84"/>
      <x:c r="D197" s="84"/>
      <x:c r="E197" s="84"/>
      <x:c r="F197" s="84"/>
      <x:c r="G197" s="84"/>
      <x:c r="H197" s="84"/>
      <x:c r="I197" s="84"/>
      <x:c r="J197" s="84"/>
      <x:c r="K197" s="84"/>
      <x:c r="L197" s="84"/>
      <x:c r="M197" s="84"/>
      <x:c r="N197" s="84"/>
      <x:c r="O197" s="84"/>
      <x:c r="P197" s="84"/>
      <x:c r="Q197" s="84"/>
      <x:c r="R197" s="84"/>
      <x:c r="S197" s="84"/>
      <x:c r="T197" s="84"/>
      <x:c r="U197" s="84"/>
      <x:c r="V197" s="84"/>
      <x:c r="W197" s="84"/>
      <x:c r="X197" s="84"/>
      <x:c r="Y197" s="84"/>
      <x:c r="Z197" s="84"/>
    </x:row>
    <x:row r="198">
      <x:c r="A198" s="84"/>
      <x:c r="B198" s="84"/>
      <x:c r="C198" s="84"/>
      <x:c r="D198" s="84"/>
      <x:c r="E198" s="84"/>
      <x:c r="F198" s="84"/>
      <x:c r="G198" s="84"/>
      <x:c r="H198" s="84"/>
      <x:c r="I198" s="84"/>
      <x:c r="J198" s="84"/>
      <x:c r="K198" s="84"/>
      <x:c r="L198" s="84"/>
      <x:c r="M198" s="84"/>
      <x:c r="N198" s="84"/>
      <x:c r="O198" s="84"/>
      <x:c r="P198" s="84"/>
      <x:c r="Q198" s="84"/>
      <x:c r="R198" s="84"/>
      <x:c r="S198" s="84"/>
      <x:c r="T198" s="84"/>
      <x:c r="U198" s="84"/>
      <x:c r="V198" s="84"/>
      <x:c r="W198" s="84"/>
      <x:c r="X198" s="84"/>
      <x:c r="Y198" s="84"/>
      <x:c r="Z198" s="84"/>
    </x:row>
    <x:row r="199">
      <x:c r="A199" s="84"/>
      <x:c r="B199" s="84"/>
      <x:c r="C199" s="84"/>
      <x:c r="D199" s="84"/>
      <x:c r="E199" s="84"/>
      <x:c r="F199" s="84"/>
      <x:c r="G199" s="84"/>
      <x:c r="H199" s="84"/>
      <x:c r="I199" s="84"/>
      <x:c r="J199" s="84"/>
      <x:c r="K199" s="84"/>
      <x:c r="L199" s="84"/>
      <x:c r="M199" s="84"/>
      <x:c r="N199" s="84"/>
      <x:c r="O199" s="84"/>
      <x:c r="P199" s="84"/>
      <x:c r="Q199" s="84"/>
      <x:c r="R199" s="84"/>
      <x:c r="S199" s="84"/>
      <x:c r="T199" s="84"/>
      <x:c r="U199" s="84"/>
      <x:c r="V199" s="84"/>
      <x:c r="W199" s="84"/>
      <x:c r="X199" s="84"/>
      <x:c r="Y199" s="84"/>
      <x:c r="Z199" s="84"/>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R1"/>
  </x:mergeCells>
  <x:conditionalFormatting sqref="E4:E66">
    <x:cfRule type="colorScale" priority="1">
      <x:colorScale>
        <x:cfvo type="min"/>
        <x:cfvo type="percentile" val="50"/>
        <x:cfvo type="max"/>
        <x:color rgb="FFE2F0D9"/>
        <x:color rgb="FFFFF2CC"/>
        <x:color rgb="FFF4CCCC"/>
      </x:colorScale>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9" hidden="0" customWidth="1"/>
    <x:col min="3" max="3" width="12" hidden="0" customWidth="1"/>
    <x:col min="4" max="4" width="12" hidden="0" customWidth="1"/>
    <x:col min="5" max="5" width="12" hidden="0" customWidth="1"/>
    <x:col min="6" max="6" width="13" hidden="0" customWidth="1"/>
    <x:col min="7" max="7" width="13" hidden="0" customWidth="1"/>
    <x:col min="8" max="8" width="12" hidden="0" customWidth="1"/>
    <x:col min="9" max="9" width="14" hidden="0" customWidth="1"/>
    <x:col min="10" max="10" width="14" hidden="0" customWidth="1"/>
    <x:col min="11" max="11" width="13" hidden="0" customWidth="1"/>
    <x:col min="12" max="12" width="10" hidden="0" customWidth="1"/>
    <x:col min="13" max="13" width="22" hidden="0" customWidth="1"/>
  </x:cols>
  <x:sheetData>
    <x:row r="1">
      <x:c r="A1" s="109" t="str">
        <x:v>E2 代理距离自身预测与真实MAN重放之间的偏差</x:v>
      </x:c>
      <x:c r="B1" s="109"/>
      <x:c r="C1" s="109"/>
      <x:c r="D1" s="109"/>
      <x:c r="E1" s="109"/>
      <x:c r="F1" s="109"/>
      <x:c r="G1" s="109"/>
      <x:c r="H1" s="109"/>
      <x:c r="I1" s="109"/>
      <x:c r="J1" s="109"/>
      <x:c r="K1" s="109"/>
      <x:c r="L1" s="109"/>
      <x:c r="M1" s="109"/>
      <x:c r="N1" s="84"/>
      <x:c r="O1" s="84"/>
      <x:c r="P1" s="84"/>
      <x:c r="Q1" s="84"/>
      <x:c r="R1" s="84"/>
      <x:c r="S1" s="84"/>
      <x:c r="T1" s="84"/>
      <x:c r="U1" s="84"/>
      <x:c r="V1" s="84"/>
      <x:c r="W1" s="84"/>
      <x:c r="X1" s="84"/>
      <x:c r="Y1" s="84"/>
      <x:c r="Z1" s="84"/>
    </x:row>
    <x:row r="2">
      <x:c r="A2" s="84"/>
      <x:c r="B2" s="84"/>
      <x:c r="C2" s="84"/>
      <x:c r="D2" s="84"/>
      <x:c r="E2" s="84"/>
      <x:c r="F2" s="84"/>
      <x:c r="G2" s="84"/>
      <x:c r="H2" s="84"/>
      <x:c r="I2" s="84"/>
      <x:c r="J2" s="84"/>
      <x:c r="K2" s="84"/>
      <x:c r="L2" s="84"/>
      <x:c r="M2" s="84"/>
      <x:c r="N2" s="84"/>
      <x:c r="O2" s="84"/>
      <x:c r="P2" s="84"/>
      <x:c r="Q2" s="84"/>
      <x:c r="R2" s="84"/>
      <x:c r="S2" s="84"/>
      <x:c r="T2" s="84"/>
      <x:c r="U2" s="84"/>
      <x:c r="V2" s="84"/>
      <x:c r="W2" s="84"/>
      <x:c r="X2" s="84"/>
      <x:c r="Y2" s="84"/>
      <x:c r="Z2" s="84"/>
    </x:row>
    <x:row r="3">
      <x:c r="A3" s="110" t="str">
        <x:v>场景</x:v>
      </x:c>
      <x:c r="B3" s="110" t="str">
        <x:v>模型</x:v>
      </x:c>
      <x:c r="C3" s="110" t="str">
        <x:v>预测N_late</x:v>
      </x:c>
      <x:c r="D3" s="110" t="str">
        <x:v>真实N_late</x:v>
      </x:c>
      <x:c r="E3" s="110" t="str">
        <x:v>迟到低估量</x:v>
      </x:c>
      <x:c r="F3" s="110" t="str">
        <x:v>预测T_over</x:v>
      </x:c>
      <x:c r="G3" s="110" t="str">
        <x:v>真实T_over</x:v>
      </x:c>
      <x:c r="H3" s="110" t="str">
        <x:v>超时偏差</x:v>
      </x:c>
      <x:c r="I3" s="110" t="str">
        <x:v>预测C_total</x:v>
      </x:c>
      <x:c r="J3" s="110" t="str">
        <x:v>真实C_total</x:v>
      </x:c>
      <x:c r="K3" s="110" t="str">
        <x:v>真实/预测路程</x:v>
      </x:c>
      <x:c r="L3" s="110" t="str">
        <x:v>能量违规</x:v>
      </x:c>
      <x:c r="M3" s="110" t="str">
        <x:v>解释</x:v>
      </x:c>
      <x:c r="N3" s="84"/>
      <x:c r="O3" s="84"/>
      <x:c r="P3" s="84"/>
      <x:c r="Q3" s="84"/>
      <x:c r="R3" s="84"/>
      <x:c r="S3" s="84"/>
      <x:c r="T3" s="84"/>
      <x:c r="U3" s="84"/>
      <x:c r="V3" s="84"/>
      <x:c r="W3" s="84"/>
      <x:c r="X3" s="84"/>
      <x:c r="Y3" s="84"/>
      <x:c r="Z3" s="84"/>
    </x:row>
    <x:row r="4">
      <x:c r="A4" s="85" t="str">
        <x:v>M=10</x:v>
      </x:c>
      <x:c r="B4" s="85" t="str">
        <x:v>ABS</x:v>
      </x:c>
      <x:c r="C4" s="96" t="n">
        <x:v>2.3</x:v>
      </x:c>
      <x:c r="D4" s="96" t="n">
        <x:v>2.7</x:v>
      </x:c>
      <x:c r="E4" s="96" t="n">
        <x:v>0.4</x:v>
      </x:c>
      <x:c r="F4" s="96" t="n">
        <x:v>213</x:v>
      </x:c>
      <x:c r="G4" s="96" t="n">
        <x:v>229.33</x:v>
      </x:c>
      <x:c r="H4" s="96" t="n">
        <x:v>16.33</x:v>
      </x:c>
      <x:c r="I4" s="96" t="n">
        <x:v>1387.8</x:v>
      </x:c>
      <x:c r="J4" s="96" t="n">
        <x:v>1792.21</x:v>
      </x:c>
      <x:c r="K4" s="104" t="n">
        <x:v>1.2914036604698085</x:v>
      </x:c>
      <x:c r="L4" s="85" t="n">
        <x:v>0</x:v>
      </x:c>
      <x:c r="M4" s="85" t="str">
        <x:v>代理模型乐观低估</x:v>
      </x:c>
      <x:c r="N4" s="84"/>
      <x:c r="O4" s="84"/>
      <x:c r="P4" s="84"/>
      <x:c r="Q4" s="84"/>
      <x:c r="R4" s="84"/>
      <x:c r="S4" s="84"/>
      <x:c r="T4" s="84"/>
      <x:c r="U4" s="84"/>
      <x:c r="V4" s="84"/>
      <x:c r="W4" s="84"/>
      <x:c r="X4" s="84"/>
      <x:c r="Y4" s="84"/>
      <x:c r="Z4" s="84"/>
    </x:row>
    <x:row r="5">
      <x:c r="A5" s="85" t="str">
        <x:v>M=10</x:v>
      </x:c>
      <x:c r="B5" s="85" t="str">
        <x:v>EUC</x:v>
      </x:c>
      <x:c r="C5" s="96" t="n">
        <x:v>2</x:v>
      </x:c>
      <x:c r="D5" s="96" t="n">
        <x:v>3.9</x:v>
      </x:c>
      <x:c r="E5" s="96" t="n">
        <x:v>1.9</x:v>
      </x:c>
      <x:c r="F5" s="96" t="n">
        <x:v>189.8</x:v>
      </x:c>
      <x:c r="G5" s="96" t="n">
        <x:v>243.93</x:v>
      </x:c>
      <x:c r="H5" s="96" t="n">
        <x:v>54.13</x:v>
      </x:c>
      <x:c r="I5" s="96" t="n">
        <x:v>846.7</x:v>
      </x:c>
      <x:c r="J5" s="96" t="n">
        <x:v>1821.65</x:v>
      </x:c>
      <x:c r="K5" s="104" t="n">
        <x:v>2.1514704145506083</x:v>
      </x:c>
      <x:c r="L5" s="85" t="n">
        <x:v>0</x:v>
      </x:c>
      <x:c r="M5" s="85" t="str">
        <x:v>代理模型乐观低估</x:v>
      </x:c>
      <x:c r="N5" s="84"/>
      <x:c r="O5" s="84"/>
      <x:c r="P5" s="84"/>
      <x:c r="Q5" s="84"/>
      <x:c r="R5" s="84"/>
      <x:c r="S5" s="84"/>
      <x:c r="T5" s="84"/>
      <x:c r="U5" s="84"/>
      <x:c r="V5" s="84"/>
      <x:c r="W5" s="84"/>
      <x:c r="X5" s="84"/>
      <x:c r="Y5" s="84"/>
      <x:c r="Z5" s="84"/>
    </x:row>
    <x:row r="6">
      <x:c r="A6" s="85" t="str">
        <x:v>M=10-R</x:v>
      </x:c>
      <x:c r="B6" s="85" t="str">
        <x:v>ABS</x:v>
      </x:c>
      <x:c r="C6" s="96" t="n">
        <x:v>2.9</x:v>
      </x:c>
      <x:c r="D6" s="96" t="n">
        <x:v>4.6</x:v>
      </x:c>
      <x:c r="E6" s="96" t="n">
        <x:v>1.7</x:v>
      </x:c>
      <x:c r="F6" s="96" t="n">
        <x:v>193.3</x:v>
      </x:c>
      <x:c r="G6" s="96" t="n">
        <x:v>250.06</x:v>
      </x:c>
      <x:c r="H6" s="96" t="n">
        <x:v>56.76</x:v>
      </x:c>
      <x:c r="I6" s="96" t="n">
        <x:v>1291.2</x:v>
      </x:c>
      <x:c r="J6" s="96" t="n">
        <x:v>2278.35</x:v>
      </x:c>
      <x:c r="K6" s="104" t="n">
        <x:v>1.7645213754646838</x:v>
      </x:c>
      <x:c r="L6" s="85" t="n">
        <x:v>0</x:v>
      </x:c>
      <x:c r="M6" s="85" t="str">
        <x:v>代理模型乐观低估</x:v>
      </x:c>
      <x:c r="N6" s="84"/>
      <x:c r="O6" s="84"/>
      <x:c r="P6" s="84"/>
      <x:c r="Q6" s="84"/>
      <x:c r="R6" s="84"/>
      <x:c r="S6" s="84"/>
      <x:c r="T6" s="84"/>
      <x:c r="U6" s="84"/>
      <x:c r="V6" s="84"/>
      <x:c r="W6" s="84"/>
      <x:c r="X6" s="84"/>
      <x:c r="Y6" s="84"/>
      <x:c r="Z6" s="84"/>
    </x:row>
    <x:row r="7">
      <x:c r="A7" s="85" t="str">
        <x:v>M=10-R</x:v>
      </x:c>
      <x:c r="B7" s="85" t="str">
        <x:v>EUC</x:v>
      </x:c>
      <x:c r="C7" s="96" t="n">
        <x:v>2.9</x:v>
      </x:c>
      <x:c r="D7" s="96" t="n">
        <x:v>4.9</x:v>
      </x:c>
      <x:c r="E7" s="96" t="n">
        <x:v>2</x:v>
      </x:c>
      <x:c r="F7" s="96" t="n">
        <x:v>175.7</x:v>
      </x:c>
      <x:c r="G7" s="96" t="n">
        <x:v>259.3</x:v>
      </x:c>
      <x:c r="H7" s="96" t="n">
        <x:v>83.6</x:v>
      </x:c>
      <x:c r="I7" s="96" t="n">
        <x:v>912.6</x:v>
      </x:c>
      <x:c r="J7" s="96" t="n">
        <x:v>2286.03</x:v>
      </x:c>
      <x:c r="K7" s="104" t="n">
        <x:v>2.5049638395792244</x:v>
      </x:c>
      <x:c r="L7" s="85" t="n">
        <x:v>0</x:v>
      </x:c>
      <x:c r="M7" s="85" t="str">
        <x:v>代理模型乐观低估</x:v>
      </x:c>
      <x:c r="N7" s="84"/>
      <x:c r="O7" s="84"/>
      <x:c r="P7" s="84"/>
      <x:c r="Q7" s="84"/>
      <x:c r="R7" s="84"/>
      <x:c r="S7" s="84"/>
      <x:c r="T7" s="84"/>
      <x:c r="U7" s="84"/>
      <x:c r="V7" s="84"/>
      <x:c r="W7" s="84"/>
      <x:c r="X7" s="84"/>
      <x:c r="Y7" s="84"/>
      <x:c r="Z7" s="84"/>
    </x:row>
    <x:row r="8">
      <x:c r="A8" s="85" t="str">
        <x:v>M=20</x:v>
      </x:c>
      <x:c r="B8" s="85" t="str">
        <x:v>ABS</x:v>
      </x:c>
      <x:c r="C8" s="96" t="n">
        <x:v>1.2</x:v>
      </x:c>
      <x:c r="D8" s="96" t="n">
        <x:v>6.8</x:v>
      </x:c>
      <x:c r="E8" s="96" t="n">
        <x:v>5.6</x:v>
      </x:c>
      <x:c r="F8" s="96" t="n">
        <x:v>103.1</x:v>
      </x:c>
      <x:c r="G8" s="96" t="n">
        <x:v>175.87</x:v>
      </x:c>
      <x:c r="H8" s="96" t="n">
        <x:v>72.77</x:v>
      </x:c>
      <x:c r="I8" s="96" t="n">
        <x:v>2918.9</x:v>
      </x:c>
      <x:c r="J8" s="96" t="n">
        <x:v>4488.88</x:v>
      </x:c>
      <x:c r="K8" s="104" t="n">
        <x:v>1.537867004693549</x:v>
      </x:c>
      <x:c r="L8" s="85" t="n">
        <x:v>0</x:v>
      </x:c>
      <x:c r="M8" s="85" t="str">
        <x:v>代理模型乐观低估</x:v>
      </x:c>
      <x:c r="N8" s="84"/>
      <x:c r="O8" s="84"/>
      <x:c r="P8" s="84"/>
      <x:c r="Q8" s="84"/>
      <x:c r="R8" s="84"/>
      <x:c r="S8" s="84"/>
      <x:c r="T8" s="84"/>
      <x:c r="U8" s="84"/>
      <x:c r="V8" s="84"/>
      <x:c r="W8" s="84"/>
      <x:c r="X8" s="84"/>
      <x:c r="Y8" s="84"/>
      <x:c r="Z8" s="84"/>
    </x:row>
    <x:row r="9">
      <x:c r="A9" s="85" t="str">
        <x:v>M=20</x:v>
      </x:c>
      <x:c r="B9" s="85" t="str">
        <x:v>EUC</x:v>
      </x:c>
      <x:c r="C9" s="96" t="n">
        <x:v>1</x:v>
      </x:c>
      <x:c r="D9" s="96" t="n">
        <x:v>9.7</x:v>
      </x:c>
      <x:c r="E9" s="96" t="n">
        <x:v>8.7</x:v>
      </x:c>
      <x:c r="F9" s="96" t="n">
        <x:v>61.3</x:v>
      </x:c>
      <x:c r="G9" s="96" t="n">
        <x:v>174.7</x:v>
      </x:c>
      <x:c r="H9" s="96" t="n">
        <x:v>113.4</x:v>
      </x:c>
      <x:c r="I9" s="96" t="n">
        <x:v>2222.2</x:v>
      </x:c>
      <x:c r="J9" s="96" t="n">
        <x:v>4533.67</x:v>
      </x:c>
      <x:c r="K9" s="104" t="n">
        <x:v>2.040171901719017</x:v>
      </x:c>
      <x:c r="L9" s="85" t="n">
        <x:v>0</x:v>
      </x:c>
      <x:c r="M9" s="85" t="str">
        <x:v>代理模型乐观低估</x:v>
      </x:c>
      <x:c r="N9" s="84"/>
      <x:c r="O9" s="84"/>
      <x:c r="P9" s="84"/>
      <x:c r="Q9" s="84"/>
      <x:c r="R9" s="84"/>
      <x:c r="S9" s="84"/>
      <x:c r="T9" s="84"/>
      <x:c r="U9" s="84"/>
      <x:c r="V9" s="84"/>
      <x:c r="W9" s="84"/>
      <x:c r="X9" s="84"/>
      <x:c r="Y9" s="84"/>
      <x:c r="Z9" s="84"/>
    </x:row>
    <x:row r="10">
      <x:c r="A10" s="85" t="str">
        <x:v>M=30</x:v>
      </x:c>
      <x:c r="B10" s="85" t="str">
        <x:v>ABS</x:v>
      </x:c>
      <x:c r="C10" s="96" t="n">
        <x:v>2.1</x:v>
      </x:c>
      <x:c r="D10" s="96" t="n">
        <x:v>11.8</x:v>
      </x:c>
      <x:c r="E10" s="96" t="n">
        <x:v>9.7</x:v>
      </x:c>
      <x:c r="F10" s="96" t="n">
        <x:v>150.6</x:v>
      </x:c>
      <x:c r="G10" s="96" t="n">
        <x:v>273.88</x:v>
      </x:c>
      <x:c r="H10" s="96" t="n">
        <x:v>123.28</x:v>
      </x:c>
      <x:c r="I10" s="96" t="n">
        <x:v>4123.8</x:v>
      </x:c>
      <x:c r="J10" s="96" t="n">
        <x:v>6604.51</x:v>
      </x:c>
      <x:c r="K10" s="104" t="n">
        <x:v>1.6015592414763082</x:v>
      </x:c>
      <x:c r="L10" s="85" t="n">
        <x:v>0</x:v>
      </x:c>
      <x:c r="M10" s="85" t="str">
        <x:v>代理模型乐观低估</x:v>
      </x:c>
      <x:c r="N10" s="84"/>
      <x:c r="O10" s="84"/>
      <x:c r="P10" s="84"/>
      <x:c r="Q10" s="84"/>
      <x:c r="R10" s="84"/>
      <x:c r="S10" s="84"/>
      <x:c r="T10" s="84"/>
      <x:c r="U10" s="84"/>
      <x:c r="V10" s="84"/>
      <x:c r="W10" s="84"/>
      <x:c r="X10" s="84"/>
      <x:c r="Y10" s="84"/>
      <x:c r="Z10" s="84"/>
    </x:row>
    <x:row r="11">
      <x:c r="A11" s="85" t="str">
        <x:v>M=30</x:v>
      </x:c>
      <x:c r="B11" s="85" t="str">
        <x:v>EUC</x:v>
      </x:c>
      <x:c r="C11" s="96" t="n">
        <x:v>1.3</x:v>
      </x:c>
      <x:c r="D11" s="96" t="n">
        <x:v>11.7</x:v>
      </x:c>
      <x:c r="E11" s="96" t="n">
        <x:v>10.4</x:v>
      </x:c>
      <x:c r="F11" s="96" t="n">
        <x:v>109.4</x:v>
      </x:c>
      <x:c r="G11" s="96" t="n">
        <x:v>251.42</x:v>
      </x:c>
      <x:c r="H11" s="96" t="n">
        <x:v>142.02</x:v>
      </x:c>
      <x:c r="I11" s="96" t="n">
        <x:v>3092.5</x:v>
      </x:c>
      <x:c r="J11" s="96" t="n">
        <x:v>6511.97</x:v>
      </x:c>
      <x:c r="K11" s="104" t="n">
        <x:v>2.1057299919159256</x:v>
      </x:c>
      <x:c r="L11" s="85" t="n">
        <x:v>0</x:v>
      </x:c>
      <x:c r="M11" s="85" t="str">
        <x:v>代理模型乐观低估</x:v>
      </x:c>
      <x:c r="N11" s="84"/>
      <x:c r="O11" s="84"/>
      <x:c r="P11" s="84"/>
      <x:c r="Q11" s="84"/>
      <x:c r="R11" s="84"/>
      <x:c r="S11" s="84"/>
      <x:c r="T11" s="84"/>
      <x:c r="U11" s="84"/>
      <x:c r="V11" s="84"/>
      <x:c r="W11" s="84"/>
      <x:c r="X11" s="84"/>
      <x:c r="Y11" s="84"/>
      <x:c r="Z11" s="84"/>
    </x:row>
    <x:row r="12">
      <x:c r="A12" s="84"/>
      <x:c r="B12" s="84"/>
      <x:c r="C12" s="84"/>
      <x:c r="D12" s="84"/>
      <x:c r="E12" s="84"/>
      <x:c r="F12" s="84"/>
      <x:c r="G12" s="84"/>
      <x:c r="H12" s="84"/>
      <x:c r="I12" s="84"/>
      <x:c r="J12" s="84"/>
      <x:c r="K12" s="84"/>
      <x:c r="L12" s="84"/>
      <x:c r="M12" s="84"/>
      <x:c r="N12" s="84"/>
      <x:c r="O12" s="84"/>
      <x:c r="P12" s="84"/>
      <x:c r="Q12" s="84"/>
      <x:c r="R12" s="84"/>
      <x:c r="S12" s="84"/>
      <x:c r="T12" s="84"/>
      <x:c r="U12" s="84"/>
      <x:c r="V12" s="84"/>
      <x:c r="W12" s="84"/>
      <x:c r="X12" s="84"/>
      <x:c r="Y12" s="84"/>
      <x:c r="Z12" s="84"/>
    </x:row>
    <x:row r="13">
      <x:c r="A13" s="84"/>
      <x:c r="B13" s="84"/>
      <x:c r="C13" s="84"/>
      <x:c r="D13" s="84"/>
      <x:c r="E13" s="84"/>
      <x:c r="F13" s="84"/>
      <x:c r="G13" s="84"/>
      <x:c r="H13" s="84"/>
      <x:c r="I13" s="84"/>
      <x:c r="J13" s="84"/>
      <x:c r="K13" s="84"/>
      <x:c r="L13" s="84"/>
      <x:c r="M13" s="84"/>
      <x:c r="N13" s="84"/>
      <x:c r="O13" s="84"/>
      <x:c r="P13" s="84"/>
      <x:c r="Q13" s="84"/>
      <x:c r="R13" s="84"/>
      <x:c r="S13" s="84"/>
      <x:c r="T13" s="84"/>
      <x:c r="U13" s="84"/>
      <x:c r="V13" s="84"/>
      <x:c r="W13" s="84"/>
      <x:c r="X13" s="84"/>
      <x:c r="Y13" s="84"/>
      <x:c r="Z13" s="84"/>
    </x:row>
    <x:row r="14">
      <x:c r="A14" s="84"/>
      <x:c r="B14" s="84"/>
      <x:c r="C14" s="84"/>
      <x:c r="D14" s="84"/>
      <x:c r="E14" s="84"/>
      <x:c r="F14" s="84"/>
      <x:c r="G14" s="84"/>
      <x:c r="H14" s="84"/>
      <x:c r="I14" s="84"/>
      <x:c r="J14" s="84"/>
      <x:c r="K14" s="84"/>
      <x:c r="L14" s="84"/>
      <x:c r="M14" s="84"/>
      <x:c r="N14" s="84"/>
      <x:c r="O14" s="84"/>
      <x:c r="P14" s="84"/>
      <x:c r="Q14" s="84"/>
      <x:c r="R14" s="84"/>
      <x:c r="S14" s="84"/>
      <x:c r="T14" s="84"/>
      <x:c r="U14" s="84"/>
      <x:c r="V14" s="84"/>
      <x:c r="W14" s="84"/>
      <x:c r="X14" s="84"/>
      <x:c r="Y14" s="84"/>
      <x:c r="Z14" s="84"/>
    </x:row>
    <x:row r="15">
      <x:c r="A15" s="84"/>
      <x:c r="B15" s="84"/>
      <x:c r="C15" s="84"/>
      <x:c r="D15" s="84"/>
      <x:c r="E15" s="84"/>
      <x:c r="F15" s="84"/>
      <x:c r="G15" s="84"/>
      <x:c r="H15" s="84"/>
      <x:c r="I15" s="84"/>
      <x:c r="J15" s="84"/>
      <x:c r="K15" s="84"/>
      <x:c r="L15" s="84"/>
      <x:c r="M15" s="84"/>
      <x:c r="N15" s="84"/>
      <x:c r="O15" s="84"/>
      <x:c r="P15" s="84"/>
      <x:c r="Q15" s="84"/>
      <x:c r="R15" s="84"/>
      <x:c r="S15" s="84"/>
      <x:c r="T15" s="84"/>
      <x:c r="U15" s="84"/>
      <x:c r="V15" s="84"/>
      <x:c r="W15" s="84"/>
      <x:c r="X15" s="84"/>
      <x:c r="Y15" s="84"/>
      <x:c r="Z15" s="84"/>
    </x:row>
    <x:row r="16">
      <x:c r="A16" s="84"/>
      <x:c r="B16" s="84"/>
      <x:c r="C16" s="84"/>
      <x:c r="D16" s="84"/>
      <x:c r="E16" s="84"/>
      <x:c r="F16" s="84"/>
      <x:c r="G16" s="84"/>
      <x:c r="H16" s="84"/>
      <x:c r="I16" s="84"/>
      <x:c r="J16" s="84"/>
      <x:c r="K16" s="84"/>
      <x:c r="L16" s="84"/>
      <x:c r="M16" s="84"/>
      <x:c r="N16" s="84"/>
      <x:c r="O16" s="84"/>
      <x:c r="P16" s="84"/>
      <x:c r="Q16" s="84"/>
      <x:c r="R16" s="84"/>
      <x:c r="S16" s="84"/>
      <x:c r="T16" s="84"/>
      <x:c r="U16" s="84"/>
      <x:c r="V16" s="84"/>
      <x:c r="W16" s="84"/>
      <x:c r="X16" s="84"/>
      <x:c r="Y16" s="84"/>
      <x:c r="Z16" s="84"/>
    </x:row>
    <x:row r="17">
      <x:c r="A17" s="84"/>
      <x:c r="B17" s="84"/>
      <x:c r="C17" s="84"/>
      <x:c r="D17" s="84"/>
      <x:c r="E17" s="84"/>
      <x:c r="F17" s="84"/>
      <x:c r="G17" s="84"/>
      <x:c r="H17" s="84"/>
      <x:c r="I17" s="84"/>
      <x:c r="J17" s="84"/>
      <x:c r="K17" s="84"/>
      <x:c r="L17" s="84"/>
      <x:c r="M17" s="84"/>
      <x:c r="N17" s="84"/>
      <x:c r="O17" s="84"/>
      <x:c r="P17" s="84"/>
      <x:c r="Q17" s="84"/>
      <x:c r="R17" s="84"/>
      <x:c r="S17" s="84"/>
      <x:c r="T17" s="84"/>
      <x:c r="U17" s="84"/>
      <x:c r="V17" s="84"/>
      <x:c r="W17" s="84"/>
      <x:c r="X17" s="84"/>
      <x:c r="Y17" s="84"/>
      <x:c r="Z17" s="84"/>
    </x:row>
    <x:row r="18">
      <x:c r="A18" s="84"/>
      <x:c r="B18" s="84"/>
      <x:c r="C18" s="84"/>
      <x:c r="D18" s="84"/>
      <x:c r="E18" s="84"/>
      <x:c r="F18" s="84"/>
      <x:c r="G18" s="84"/>
      <x:c r="H18" s="84"/>
      <x:c r="I18" s="84"/>
      <x:c r="J18" s="84"/>
      <x:c r="K18" s="84"/>
      <x:c r="L18" s="84"/>
      <x:c r="M18" s="84"/>
      <x:c r="N18" s="84"/>
      <x:c r="O18" s="84"/>
      <x:c r="P18" s="84"/>
      <x:c r="Q18" s="84"/>
      <x:c r="R18" s="84"/>
      <x:c r="S18" s="84"/>
      <x:c r="T18" s="84"/>
      <x:c r="U18" s="84"/>
      <x:c r="V18" s="84"/>
      <x:c r="W18" s="84"/>
      <x:c r="X18" s="84"/>
      <x:c r="Y18" s="84"/>
      <x:c r="Z18" s="84"/>
    </x:row>
    <x:row r="19">
      <x:c r="A19" s="84"/>
      <x:c r="B19" s="84"/>
      <x:c r="C19" s="84"/>
      <x:c r="D19" s="84"/>
      <x:c r="E19" s="84"/>
      <x:c r="F19" s="84"/>
      <x:c r="G19" s="84"/>
      <x:c r="H19" s="84"/>
      <x:c r="I19" s="84"/>
      <x:c r="J19" s="84"/>
      <x:c r="K19" s="84"/>
      <x:c r="L19" s="84"/>
      <x:c r="M19" s="84"/>
      <x:c r="N19" s="84"/>
      <x:c r="O19" s="84"/>
      <x:c r="P19" s="84"/>
      <x:c r="Q19" s="84"/>
      <x:c r="R19" s="84"/>
      <x:c r="S19" s="84"/>
      <x:c r="T19" s="84"/>
      <x:c r="U19" s="84"/>
      <x:c r="V19" s="84"/>
      <x:c r="W19" s="84"/>
      <x:c r="X19" s="84"/>
      <x:c r="Y19" s="84"/>
      <x:c r="Z19" s="84"/>
    </x:row>
    <x:row r="20">
      <x:c r="A20" s="84"/>
      <x:c r="B20" s="84"/>
      <x:c r="C20" s="84"/>
      <x:c r="D20" s="84"/>
      <x:c r="E20" s="84"/>
      <x:c r="F20" s="84"/>
      <x:c r="G20" s="84"/>
      <x:c r="H20" s="84"/>
      <x:c r="I20" s="84"/>
      <x:c r="J20" s="84"/>
      <x:c r="K20" s="84"/>
      <x:c r="L20" s="84"/>
      <x:c r="M20" s="84"/>
      <x:c r="N20" s="84"/>
      <x:c r="O20" s="84"/>
      <x:c r="P20" s="84"/>
      <x:c r="Q20" s="84"/>
      <x:c r="R20" s="84"/>
      <x:c r="S20" s="84"/>
      <x:c r="T20" s="84"/>
      <x:c r="U20" s="84"/>
      <x:c r="V20" s="84"/>
      <x:c r="W20" s="84"/>
      <x:c r="X20" s="84"/>
      <x:c r="Y20" s="84"/>
      <x:c r="Z20" s="84"/>
    </x:row>
    <x:row r="21">
      <x:c r="A21" s="84"/>
      <x:c r="B21" s="84"/>
      <x:c r="C21" s="84"/>
      <x:c r="D21" s="84"/>
      <x:c r="E21" s="84"/>
      <x:c r="F21" s="84"/>
      <x:c r="G21" s="84"/>
      <x:c r="H21" s="84"/>
      <x:c r="I21" s="84"/>
      <x:c r="J21" s="84"/>
      <x:c r="K21" s="84"/>
      <x:c r="L21" s="84"/>
      <x:c r="M21" s="84"/>
      <x:c r="N21" s="84"/>
      <x:c r="O21" s="84"/>
      <x:c r="P21" s="84"/>
      <x:c r="Q21" s="84"/>
      <x:c r="R21" s="84"/>
      <x:c r="S21" s="84"/>
      <x:c r="T21" s="84"/>
      <x:c r="U21" s="84"/>
      <x:c r="V21" s="84"/>
      <x:c r="W21" s="84"/>
      <x:c r="X21" s="84"/>
      <x:c r="Y21" s="84"/>
      <x:c r="Z21" s="84"/>
    </x:row>
    <x:row r="22">
      <x:c r="A22" s="84"/>
      <x:c r="B22" s="84"/>
      <x:c r="C22" s="84"/>
      <x:c r="D22" s="84"/>
      <x:c r="E22" s="84"/>
      <x:c r="F22" s="84"/>
      <x:c r="G22" s="84"/>
      <x:c r="H22" s="84"/>
      <x:c r="I22" s="84"/>
      <x:c r="J22" s="84"/>
      <x:c r="K22" s="84"/>
      <x:c r="L22" s="84"/>
      <x:c r="M22" s="84"/>
      <x:c r="N22" s="84"/>
      <x:c r="O22" s="84"/>
      <x:c r="P22" s="84"/>
      <x:c r="Q22" s="84"/>
      <x:c r="R22" s="84"/>
      <x:c r="S22" s="84"/>
      <x:c r="T22" s="84"/>
      <x:c r="U22" s="84"/>
      <x:c r="V22" s="84"/>
      <x:c r="W22" s="84"/>
      <x:c r="X22" s="84"/>
      <x:c r="Y22" s="84"/>
      <x:c r="Z22" s="84"/>
    </x:row>
    <x:row r="23">
      <x:c r="A23" s="84"/>
      <x:c r="B23" s="84"/>
      <x:c r="C23" s="84"/>
      <x:c r="D23" s="84"/>
      <x:c r="E23" s="84"/>
      <x:c r="F23" s="84"/>
      <x:c r="G23" s="84"/>
      <x:c r="H23" s="84"/>
      <x:c r="I23" s="84"/>
      <x:c r="J23" s="84"/>
      <x:c r="K23" s="84"/>
      <x:c r="L23" s="84"/>
      <x:c r="M23" s="84"/>
      <x:c r="N23" s="84"/>
      <x:c r="O23" s="84"/>
      <x:c r="P23" s="84"/>
      <x:c r="Q23" s="84"/>
      <x:c r="R23" s="84"/>
      <x:c r="S23" s="84"/>
      <x:c r="T23" s="84"/>
      <x:c r="U23" s="84"/>
      <x:c r="V23" s="84"/>
      <x:c r="W23" s="84"/>
      <x:c r="X23" s="84"/>
      <x:c r="Y23" s="84"/>
      <x:c r="Z23" s="84"/>
    </x:row>
    <x:row r="24">
      <x:c r="A24" s="84"/>
      <x:c r="B24" s="84"/>
      <x:c r="C24" s="84"/>
      <x:c r="D24" s="84"/>
      <x:c r="E24" s="84"/>
      <x:c r="F24" s="84"/>
      <x:c r="G24" s="84"/>
      <x:c r="H24" s="84"/>
      <x:c r="I24" s="84"/>
      <x:c r="J24" s="84"/>
      <x:c r="K24" s="84"/>
      <x:c r="L24" s="84"/>
      <x:c r="M24" s="84"/>
      <x:c r="N24" s="84"/>
      <x:c r="O24" s="84"/>
      <x:c r="P24" s="84"/>
      <x:c r="Q24" s="84"/>
      <x:c r="R24" s="84"/>
      <x:c r="S24" s="84"/>
      <x:c r="T24" s="84"/>
      <x:c r="U24" s="84"/>
      <x:c r="V24" s="84"/>
      <x:c r="W24" s="84"/>
      <x:c r="X24" s="84"/>
      <x:c r="Y24" s="84"/>
      <x:c r="Z24" s="84"/>
    </x:row>
    <x:row r="25">
      <x:c r="A25" s="84"/>
      <x:c r="B25" s="84"/>
      <x:c r="C25" s="84"/>
      <x:c r="D25" s="84"/>
      <x:c r="E25" s="84"/>
      <x:c r="F25" s="84"/>
      <x:c r="G25" s="84"/>
      <x:c r="H25" s="84"/>
      <x:c r="I25" s="84"/>
      <x:c r="J25" s="84"/>
      <x:c r="K25" s="84"/>
      <x:c r="L25" s="84"/>
      <x:c r="M25" s="84"/>
      <x:c r="N25" s="84"/>
      <x:c r="O25" s="84"/>
      <x:c r="P25" s="84"/>
      <x:c r="Q25" s="84"/>
      <x:c r="R25" s="84"/>
      <x:c r="S25" s="84"/>
      <x:c r="T25" s="84"/>
      <x:c r="U25" s="84"/>
      <x:c r="V25" s="84"/>
      <x:c r="W25" s="84"/>
      <x:c r="X25" s="84"/>
      <x:c r="Y25" s="84"/>
      <x:c r="Z25" s="84"/>
    </x:row>
    <x:row r="26">
      <x:c r="A26" s="84"/>
      <x:c r="B26" s="84"/>
      <x:c r="C26" s="84"/>
      <x:c r="D26" s="84"/>
      <x:c r="E26" s="84"/>
      <x:c r="F26" s="84"/>
      <x:c r="G26" s="84"/>
      <x:c r="H26" s="84"/>
      <x:c r="I26" s="84"/>
      <x:c r="J26" s="84"/>
      <x:c r="K26" s="84"/>
      <x:c r="L26" s="84"/>
      <x:c r="M26" s="84"/>
      <x:c r="N26" s="84"/>
      <x:c r="O26" s="84"/>
      <x:c r="P26" s="84"/>
      <x:c r="Q26" s="84"/>
      <x:c r="R26" s="84"/>
      <x:c r="S26" s="84"/>
      <x:c r="T26" s="84"/>
      <x:c r="U26" s="84"/>
      <x:c r="V26" s="84"/>
      <x:c r="W26" s="84"/>
      <x:c r="X26" s="84"/>
      <x:c r="Y26" s="84"/>
      <x:c r="Z26" s="84"/>
    </x:row>
    <x:row r="27">
      <x:c r="A27" s="84"/>
      <x:c r="B27" s="84"/>
      <x:c r="C27" s="84"/>
      <x:c r="D27" s="84"/>
      <x:c r="E27" s="84"/>
      <x:c r="F27" s="84"/>
      <x:c r="G27" s="84"/>
      <x:c r="H27" s="84"/>
      <x:c r="I27" s="84"/>
      <x:c r="J27" s="84"/>
      <x:c r="K27" s="84"/>
      <x:c r="L27" s="84"/>
      <x:c r="M27" s="84"/>
      <x:c r="N27" s="84"/>
      <x:c r="O27" s="84"/>
      <x:c r="P27" s="84"/>
      <x:c r="Q27" s="84"/>
      <x:c r="R27" s="84"/>
      <x:c r="S27" s="84"/>
      <x:c r="T27" s="84"/>
      <x:c r="U27" s="84"/>
      <x:c r="V27" s="84"/>
      <x:c r="W27" s="84"/>
      <x:c r="X27" s="84"/>
      <x:c r="Y27" s="84"/>
      <x:c r="Z27" s="84"/>
    </x:row>
    <x:row r="28">
      <x:c r="A28" s="84"/>
      <x:c r="B28" s="84"/>
      <x:c r="C28" s="84"/>
      <x:c r="D28" s="84"/>
      <x:c r="E28" s="84"/>
      <x:c r="F28" s="84"/>
      <x:c r="G28" s="84"/>
      <x:c r="H28" s="84"/>
      <x:c r="I28" s="84"/>
      <x:c r="J28" s="84"/>
      <x:c r="K28" s="84"/>
      <x:c r="L28" s="84"/>
      <x:c r="M28" s="84"/>
      <x:c r="N28" s="84"/>
      <x:c r="O28" s="84"/>
      <x:c r="P28" s="84"/>
      <x:c r="Q28" s="84"/>
      <x:c r="R28" s="84"/>
      <x:c r="S28" s="84"/>
      <x:c r="T28" s="84"/>
      <x:c r="U28" s="84"/>
      <x:c r="V28" s="84"/>
      <x:c r="W28" s="84"/>
      <x:c r="X28" s="84"/>
      <x:c r="Y28" s="84"/>
      <x:c r="Z28" s="84"/>
    </x:row>
    <x:row r="29">
      <x:c r="A29" s="84"/>
      <x:c r="B29" s="84"/>
      <x:c r="C29" s="84"/>
      <x:c r="D29" s="84"/>
      <x:c r="E29" s="84"/>
      <x:c r="F29" s="84"/>
      <x:c r="G29" s="84"/>
      <x:c r="H29" s="84"/>
      <x:c r="I29" s="84"/>
      <x:c r="J29" s="84"/>
      <x:c r="K29" s="84"/>
      <x:c r="L29" s="84"/>
      <x:c r="M29" s="84"/>
      <x:c r="N29" s="84"/>
      <x:c r="O29" s="84"/>
      <x:c r="P29" s="84"/>
      <x:c r="Q29" s="84"/>
      <x:c r="R29" s="84"/>
      <x:c r="S29" s="84"/>
      <x:c r="T29" s="84"/>
      <x:c r="U29" s="84"/>
      <x:c r="V29" s="84"/>
      <x:c r="W29" s="84"/>
      <x:c r="X29" s="84"/>
      <x:c r="Y29" s="84"/>
      <x:c r="Z29" s="84"/>
    </x:row>
    <x:row r="30">
      <x:c r="A30" s="84"/>
      <x:c r="B30" s="84"/>
      <x:c r="C30" s="84"/>
      <x:c r="D30" s="84"/>
      <x:c r="E30" s="84"/>
      <x:c r="F30" s="84"/>
      <x:c r="G30" s="84"/>
      <x:c r="H30" s="84"/>
      <x:c r="I30" s="84"/>
      <x:c r="J30" s="84"/>
      <x:c r="K30" s="84"/>
      <x:c r="L30" s="84"/>
      <x:c r="M30" s="84"/>
      <x:c r="N30" s="84"/>
      <x:c r="O30" s="84"/>
      <x:c r="P30" s="84"/>
      <x:c r="Q30" s="84"/>
      <x:c r="R30" s="84"/>
      <x:c r="S30" s="84"/>
      <x:c r="T30" s="84"/>
      <x:c r="U30" s="84"/>
      <x:c r="V30" s="84"/>
      <x:c r="W30" s="84"/>
      <x:c r="X30" s="84"/>
      <x:c r="Y30" s="84"/>
      <x:c r="Z30" s="84"/>
    </x:row>
    <x:row r="31">
      <x:c r="A31" s="84"/>
      <x:c r="B31" s="84"/>
      <x:c r="C31" s="84"/>
      <x:c r="D31" s="84"/>
      <x:c r="E31" s="84"/>
      <x:c r="F31" s="84"/>
      <x:c r="G31" s="84"/>
      <x:c r="H31" s="84"/>
      <x:c r="I31" s="84"/>
      <x:c r="J31" s="84"/>
      <x:c r="K31" s="84"/>
      <x:c r="L31" s="84"/>
      <x:c r="M31" s="84"/>
      <x:c r="N31" s="84"/>
      <x:c r="O31" s="84"/>
      <x:c r="P31" s="84"/>
      <x:c r="Q31" s="84"/>
      <x:c r="R31" s="84"/>
      <x:c r="S31" s="84"/>
      <x:c r="T31" s="84"/>
      <x:c r="U31" s="84"/>
      <x:c r="V31" s="84"/>
      <x:c r="W31" s="84"/>
      <x:c r="X31" s="84"/>
      <x:c r="Y31" s="84"/>
      <x:c r="Z31" s="84"/>
    </x:row>
    <x:row r="32">
      <x:c r="A32" s="84"/>
      <x:c r="B32" s="84"/>
      <x:c r="C32" s="84"/>
      <x:c r="D32" s="84"/>
      <x:c r="E32" s="84"/>
      <x:c r="F32" s="84"/>
      <x:c r="G32" s="84"/>
      <x:c r="H32" s="84"/>
      <x:c r="I32" s="84"/>
      <x:c r="J32" s="84"/>
      <x:c r="K32" s="84"/>
      <x:c r="L32" s="84"/>
      <x:c r="M32" s="84"/>
      <x:c r="N32" s="84"/>
      <x:c r="O32" s="84"/>
      <x:c r="P32" s="84"/>
      <x:c r="Q32" s="84"/>
      <x:c r="R32" s="84"/>
      <x:c r="S32" s="84"/>
      <x:c r="T32" s="84"/>
      <x:c r="U32" s="84"/>
      <x:c r="V32" s="84"/>
      <x:c r="W32" s="84"/>
      <x:c r="X32" s="84"/>
      <x:c r="Y32" s="84"/>
      <x:c r="Z32" s="84"/>
    </x:row>
    <x:row r="33">
      <x:c r="A33" s="84"/>
      <x:c r="B33" s="84"/>
      <x:c r="C33" s="84"/>
      <x:c r="D33" s="84"/>
      <x:c r="E33" s="84"/>
      <x:c r="F33" s="84"/>
      <x:c r="G33" s="84"/>
      <x:c r="H33" s="84"/>
      <x:c r="I33" s="84"/>
      <x:c r="J33" s="84"/>
      <x:c r="K33" s="84"/>
      <x:c r="L33" s="84"/>
      <x:c r="M33" s="84"/>
      <x:c r="N33" s="84"/>
      <x:c r="O33" s="84"/>
      <x:c r="P33" s="84"/>
      <x:c r="Q33" s="84"/>
      <x:c r="R33" s="84"/>
      <x:c r="S33" s="84"/>
      <x:c r="T33" s="84"/>
      <x:c r="U33" s="84"/>
      <x:c r="V33" s="84"/>
      <x:c r="W33" s="84"/>
      <x:c r="X33" s="84"/>
      <x:c r="Y33" s="84"/>
      <x:c r="Z33" s="84"/>
    </x:row>
    <x:row r="34">
      <x:c r="A34" s="84"/>
      <x:c r="B34" s="84"/>
      <x:c r="C34" s="84"/>
      <x:c r="D34" s="84"/>
      <x:c r="E34" s="84"/>
      <x:c r="F34" s="84"/>
      <x:c r="G34" s="84"/>
      <x:c r="H34" s="84"/>
      <x:c r="I34" s="84"/>
      <x:c r="J34" s="84"/>
      <x:c r="K34" s="84"/>
      <x:c r="L34" s="84"/>
      <x:c r="M34" s="84"/>
      <x:c r="N34" s="84"/>
      <x:c r="O34" s="84"/>
      <x:c r="P34" s="84"/>
      <x:c r="Q34" s="84"/>
      <x:c r="R34" s="84"/>
      <x:c r="S34" s="84"/>
      <x:c r="T34" s="84"/>
      <x:c r="U34" s="84"/>
      <x:c r="V34" s="84"/>
      <x:c r="W34" s="84"/>
      <x:c r="X34" s="84"/>
      <x:c r="Y34" s="84"/>
      <x:c r="Z34" s="84"/>
    </x:row>
    <x:row r="35">
      <x:c r="A35" s="84"/>
      <x:c r="B35" s="84"/>
      <x:c r="C35" s="84"/>
      <x:c r="D35" s="84"/>
      <x:c r="E35" s="84"/>
      <x:c r="F35" s="84"/>
      <x:c r="G35" s="84"/>
      <x:c r="H35" s="84"/>
      <x:c r="I35" s="84"/>
      <x:c r="J35" s="84"/>
      <x:c r="K35" s="84"/>
      <x:c r="L35" s="84"/>
      <x:c r="M35" s="84"/>
      <x:c r="N35" s="84"/>
      <x:c r="O35" s="84"/>
      <x:c r="P35" s="84"/>
      <x:c r="Q35" s="84"/>
      <x:c r="R35" s="84"/>
      <x:c r="S35" s="84"/>
      <x:c r="T35" s="84"/>
      <x:c r="U35" s="84"/>
      <x:c r="V35" s="84"/>
      <x:c r="W35" s="84"/>
      <x:c r="X35" s="84"/>
      <x:c r="Y35" s="84"/>
      <x:c r="Z35" s="84"/>
    </x:row>
    <x:row r="36">
      <x:c r="A36" s="84"/>
      <x:c r="B36" s="84"/>
      <x:c r="C36" s="84"/>
      <x:c r="D36" s="84"/>
      <x:c r="E36" s="84"/>
      <x:c r="F36" s="84"/>
      <x:c r="G36" s="84"/>
      <x:c r="H36" s="84"/>
      <x:c r="I36" s="84"/>
      <x:c r="J36" s="84"/>
      <x:c r="K36" s="84"/>
      <x:c r="L36" s="84"/>
      <x:c r="M36" s="84"/>
      <x:c r="N36" s="84"/>
      <x:c r="O36" s="84"/>
      <x:c r="P36" s="84"/>
      <x:c r="Q36" s="84"/>
      <x:c r="R36" s="84"/>
      <x:c r="S36" s="84"/>
      <x:c r="T36" s="84"/>
      <x:c r="U36" s="84"/>
      <x:c r="V36" s="84"/>
      <x:c r="W36" s="84"/>
      <x:c r="X36" s="84"/>
      <x:c r="Y36" s="84"/>
      <x:c r="Z36" s="84"/>
    </x:row>
    <x:row r="37">
      <x:c r="A37" s="84"/>
      <x:c r="B37" s="84"/>
      <x:c r="C37" s="84"/>
      <x:c r="D37" s="84"/>
      <x:c r="E37" s="84"/>
      <x:c r="F37" s="84"/>
      <x:c r="G37" s="84"/>
      <x:c r="H37" s="84"/>
      <x:c r="I37" s="84"/>
      <x:c r="J37" s="84"/>
      <x:c r="K37" s="84"/>
      <x:c r="L37" s="84"/>
      <x:c r="M37" s="84"/>
      <x:c r="N37" s="84"/>
      <x:c r="O37" s="84"/>
      <x:c r="P37" s="84"/>
      <x:c r="Q37" s="84"/>
      <x:c r="R37" s="84"/>
      <x:c r="S37" s="84"/>
      <x:c r="T37" s="84"/>
      <x:c r="U37" s="84"/>
      <x:c r="V37" s="84"/>
      <x:c r="W37" s="84"/>
      <x:c r="X37" s="84"/>
      <x:c r="Y37" s="84"/>
      <x:c r="Z37" s="84"/>
    </x:row>
    <x:row r="38">
      <x:c r="A38" s="84"/>
      <x:c r="B38" s="84"/>
      <x:c r="C38" s="84"/>
      <x:c r="D38" s="84"/>
      <x:c r="E38" s="84"/>
      <x:c r="F38" s="84"/>
      <x:c r="G38" s="84"/>
      <x:c r="H38" s="84"/>
      <x:c r="I38" s="84"/>
      <x:c r="J38" s="84"/>
      <x:c r="K38" s="84"/>
      <x:c r="L38" s="84"/>
      <x:c r="M38" s="84"/>
      <x:c r="N38" s="84"/>
      <x:c r="O38" s="84"/>
      <x:c r="P38" s="84"/>
      <x:c r="Q38" s="84"/>
      <x:c r="R38" s="84"/>
      <x:c r="S38" s="84"/>
      <x:c r="T38" s="84"/>
      <x:c r="U38" s="84"/>
      <x:c r="V38" s="84"/>
      <x:c r="W38" s="84"/>
      <x:c r="X38" s="84"/>
      <x:c r="Y38" s="84"/>
      <x:c r="Z38" s="84"/>
    </x:row>
    <x:row r="39">
      <x:c r="A39" s="84"/>
      <x:c r="B39" s="84"/>
      <x:c r="C39" s="84"/>
      <x:c r="D39" s="84"/>
      <x:c r="E39" s="84"/>
      <x:c r="F39" s="84"/>
      <x:c r="G39" s="84"/>
      <x:c r="H39" s="84"/>
      <x:c r="I39" s="84"/>
      <x:c r="J39" s="84"/>
      <x:c r="K39" s="84"/>
      <x:c r="L39" s="84"/>
      <x:c r="M39" s="84"/>
      <x:c r="N39" s="84"/>
      <x:c r="O39" s="84"/>
      <x:c r="P39" s="84"/>
      <x:c r="Q39" s="84"/>
      <x:c r="R39" s="84"/>
      <x:c r="S39" s="84"/>
      <x:c r="T39" s="84"/>
      <x:c r="U39" s="84"/>
      <x:c r="V39" s="84"/>
      <x:c r="W39" s="84"/>
      <x:c r="X39" s="84"/>
      <x:c r="Y39" s="84"/>
      <x:c r="Z39" s="84"/>
    </x:row>
    <x:row r="40">
      <x:c r="A40" s="84"/>
      <x:c r="B40" s="84"/>
      <x:c r="C40" s="84"/>
      <x:c r="D40" s="84"/>
      <x:c r="E40" s="84"/>
      <x:c r="F40" s="84"/>
      <x:c r="G40" s="84"/>
      <x:c r="H40" s="84"/>
      <x:c r="I40" s="84"/>
      <x:c r="J40" s="84"/>
      <x:c r="K40" s="84"/>
      <x:c r="L40" s="84"/>
      <x:c r="M40" s="84"/>
      <x:c r="N40" s="84"/>
      <x:c r="O40" s="84"/>
      <x:c r="P40" s="84"/>
      <x:c r="Q40" s="84"/>
      <x:c r="R40" s="84"/>
      <x:c r="S40" s="84"/>
      <x:c r="T40" s="84"/>
      <x:c r="U40" s="84"/>
      <x:c r="V40" s="84"/>
      <x:c r="W40" s="84"/>
      <x:c r="X40" s="84"/>
      <x:c r="Y40" s="84"/>
      <x:c r="Z40" s="84"/>
    </x:row>
    <x:row r="41">
      <x:c r="A41" s="84"/>
      <x:c r="B41" s="84"/>
      <x:c r="C41" s="84"/>
      <x:c r="D41" s="84"/>
      <x:c r="E41" s="84"/>
      <x:c r="F41" s="84"/>
      <x:c r="G41" s="84"/>
      <x:c r="H41" s="84"/>
      <x:c r="I41" s="84"/>
      <x:c r="J41" s="84"/>
      <x:c r="K41" s="84"/>
      <x:c r="L41" s="84"/>
      <x:c r="M41" s="84"/>
      <x:c r="N41" s="84"/>
      <x:c r="O41" s="84"/>
      <x:c r="P41" s="84"/>
      <x:c r="Q41" s="84"/>
      <x:c r="R41" s="84"/>
      <x:c r="S41" s="84"/>
      <x:c r="T41" s="84"/>
      <x:c r="U41" s="84"/>
      <x:c r="V41" s="84"/>
      <x:c r="W41" s="84"/>
      <x:c r="X41" s="84"/>
      <x:c r="Y41" s="84"/>
      <x:c r="Z41" s="84"/>
    </x:row>
    <x:row r="42">
      <x:c r="A42" s="84"/>
      <x:c r="B42" s="84"/>
      <x:c r="C42" s="84"/>
      <x:c r="D42" s="84"/>
      <x:c r="E42" s="84"/>
      <x:c r="F42" s="84"/>
      <x:c r="G42" s="84"/>
      <x:c r="H42" s="84"/>
      <x:c r="I42" s="84"/>
      <x:c r="J42" s="84"/>
      <x:c r="K42" s="84"/>
      <x:c r="L42" s="84"/>
      <x:c r="M42" s="84"/>
      <x:c r="N42" s="84"/>
      <x:c r="O42" s="84"/>
      <x:c r="P42" s="84"/>
      <x:c r="Q42" s="84"/>
      <x:c r="R42" s="84"/>
      <x:c r="S42" s="84"/>
      <x:c r="T42" s="84"/>
      <x:c r="U42" s="84"/>
      <x:c r="V42" s="84"/>
      <x:c r="W42" s="84"/>
      <x:c r="X42" s="84"/>
      <x:c r="Y42" s="84"/>
      <x:c r="Z42" s="84"/>
    </x:row>
    <x:row r="43">
      <x:c r="A43" s="84"/>
      <x:c r="B43" s="84"/>
      <x:c r="C43" s="84"/>
      <x:c r="D43" s="84"/>
      <x:c r="E43" s="84"/>
      <x:c r="F43" s="84"/>
      <x:c r="G43" s="84"/>
      <x:c r="H43" s="84"/>
      <x:c r="I43" s="84"/>
      <x:c r="J43" s="84"/>
      <x:c r="K43" s="84"/>
      <x:c r="L43" s="84"/>
      <x:c r="M43" s="84"/>
      <x:c r="N43" s="84"/>
      <x:c r="O43" s="84"/>
      <x:c r="P43" s="84"/>
      <x:c r="Q43" s="84"/>
      <x:c r="R43" s="84"/>
      <x:c r="S43" s="84"/>
      <x:c r="T43" s="84"/>
      <x:c r="U43" s="84"/>
      <x:c r="V43" s="84"/>
      <x:c r="W43" s="84"/>
      <x:c r="X43" s="84"/>
      <x:c r="Y43" s="84"/>
      <x:c r="Z43" s="84"/>
    </x:row>
    <x:row r="44">
      <x:c r="A44" s="84"/>
      <x:c r="B44" s="84"/>
      <x:c r="C44" s="84"/>
      <x:c r="D44" s="84"/>
      <x:c r="E44" s="84"/>
      <x:c r="F44" s="84"/>
      <x:c r="G44" s="84"/>
      <x:c r="H44" s="84"/>
      <x:c r="I44" s="84"/>
      <x:c r="J44" s="84"/>
      <x:c r="K44" s="84"/>
      <x:c r="L44" s="84"/>
      <x:c r="M44" s="84"/>
      <x:c r="N44" s="84"/>
      <x:c r="O44" s="84"/>
      <x:c r="P44" s="84"/>
      <x:c r="Q44" s="84"/>
      <x:c r="R44" s="84"/>
      <x:c r="S44" s="84"/>
      <x:c r="T44" s="84"/>
      <x:c r="U44" s="84"/>
      <x:c r="V44" s="84"/>
      <x:c r="W44" s="84"/>
      <x:c r="X44" s="84"/>
      <x:c r="Y44" s="84"/>
      <x:c r="Z44" s="84"/>
    </x:row>
    <x:row r="45">
      <x:c r="A45" s="84"/>
      <x:c r="B45" s="84"/>
      <x:c r="C45" s="84"/>
      <x:c r="D45" s="84"/>
      <x:c r="E45" s="84"/>
      <x:c r="F45" s="84"/>
      <x:c r="G45" s="84"/>
      <x:c r="H45" s="84"/>
      <x:c r="I45" s="84"/>
      <x:c r="J45" s="84"/>
      <x:c r="K45" s="84"/>
      <x:c r="L45" s="84"/>
      <x:c r="M45" s="84"/>
      <x:c r="N45" s="84"/>
      <x:c r="O45" s="84"/>
      <x:c r="P45" s="84"/>
      <x:c r="Q45" s="84"/>
      <x:c r="R45" s="84"/>
      <x:c r="S45" s="84"/>
      <x:c r="T45" s="84"/>
      <x:c r="U45" s="84"/>
      <x:c r="V45" s="84"/>
      <x:c r="W45" s="84"/>
      <x:c r="X45" s="84"/>
      <x:c r="Y45" s="84"/>
      <x:c r="Z45" s="84"/>
    </x:row>
    <x:row r="46">
      <x:c r="A46" s="84"/>
      <x:c r="B46" s="84"/>
      <x:c r="C46" s="84"/>
      <x:c r="D46" s="84"/>
      <x:c r="E46" s="84"/>
      <x:c r="F46" s="84"/>
      <x:c r="G46" s="84"/>
      <x:c r="H46" s="84"/>
      <x:c r="I46" s="84"/>
      <x:c r="J46" s="84"/>
      <x:c r="K46" s="84"/>
      <x:c r="L46" s="84"/>
      <x:c r="M46" s="84"/>
      <x:c r="N46" s="84"/>
      <x:c r="O46" s="84"/>
      <x:c r="P46" s="84"/>
      <x:c r="Q46" s="84"/>
      <x:c r="R46" s="84"/>
      <x:c r="S46" s="84"/>
      <x:c r="T46" s="84"/>
      <x:c r="U46" s="84"/>
      <x:c r="V46" s="84"/>
      <x:c r="W46" s="84"/>
      <x:c r="X46" s="84"/>
      <x:c r="Y46" s="84"/>
      <x:c r="Z46" s="84"/>
    </x:row>
    <x:row r="47">
      <x:c r="A47" s="84"/>
      <x:c r="B47" s="84"/>
      <x:c r="C47" s="84"/>
      <x:c r="D47" s="84"/>
      <x:c r="E47" s="84"/>
      <x:c r="F47" s="84"/>
      <x:c r="G47" s="84"/>
      <x:c r="H47" s="84"/>
      <x:c r="I47" s="84"/>
      <x:c r="J47" s="84"/>
      <x:c r="K47" s="84"/>
      <x:c r="L47" s="84"/>
      <x:c r="M47" s="84"/>
      <x:c r="N47" s="84"/>
      <x:c r="O47" s="84"/>
      <x:c r="P47" s="84"/>
      <x:c r="Q47" s="84"/>
      <x:c r="R47" s="84"/>
      <x:c r="S47" s="84"/>
      <x:c r="T47" s="84"/>
      <x:c r="U47" s="84"/>
      <x:c r="V47" s="84"/>
      <x:c r="W47" s="84"/>
      <x:c r="X47" s="84"/>
      <x:c r="Y47" s="84"/>
      <x:c r="Z47" s="84"/>
    </x:row>
    <x:row r="48">
      <x:c r="A48" s="84"/>
      <x:c r="B48" s="84"/>
      <x:c r="C48" s="84"/>
      <x:c r="D48" s="84"/>
      <x:c r="E48" s="84"/>
      <x:c r="F48" s="84"/>
      <x:c r="G48" s="84"/>
      <x:c r="H48" s="84"/>
      <x:c r="I48" s="84"/>
      <x:c r="J48" s="84"/>
      <x:c r="K48" s="84"/>
      <x:c r="L48" s="84"/>
      <x:c r="M48" s="84"/>
      <x:c r="N48" s="84"/>
      <x:c r="O48" s="84"/>
      <x:c r="P48" s="84"/>
      <x:c r="Q48" s="84"/>
      <x:c r="R48" s="84"/>
      <x:c r="S48" s="84"/>
      <x:c r="T48" s="84"/>
      <x:c r="U48" s="84"/>
      <x:c r="V48" s="84"/>
      <x:c r="W48" s="84"/>
      <x:c r="X48" s="84"/>
      <x:c r="Y48" s="84"/>
      <x:c r="Z48" s="84"/>
    </x:row>
    <x:row r="49">
      <x:c r="A49" s="84"/>
      <x:c r="B49" s="84"/>
      <x:c r="C49" s="84"/>
      <x:c r="D49" s="84"/>
      <x:c r="E49" s="84"/>
      <x:c r="F49" s="84"/>
      <x:c r="G49" s="84"/>
      <x:c r="H49" s="84"/>
      <x:c r="I49" s="84"/>
      <x:c r="J49" s="84"/>
      <x:c r="K49" s="84"/>
      <x:c r="L49" s="84"/>
      <x:c r="M49" s="84"/>
      <x:c r="N49" s="84"/>
      <x:c r="O49" s="84"/>
      <x:c r="P49" s="84"/>
      <x:c r="Q49" s="84"/>
      <x:c r="R49" s="84"/>
      <x:c r="S49" s="84"/>
      <x:c r="T49" s="84"/>
      <x:c r="U49" s="84"/>
      <x:c r="V49" s="84"/>
      <x:c r="W49" s="84"/>
      <x:c r="X49" s="84"/>
      <x:c r="Y49" s="84"/>
      <x:c r="Z49" s="84"/>
    </x:row>
    <x:row r="50">
      <x:c r="A50" s="84"/>
      <x:c r="B50" s="84"/>
      <x:c r="C50" s="84"/>
      <x:c r="D50" s="84"/>
      <x:c r="E50" s="84"/>
      <x:c r="F50" s="84"/>
      <x:c r="G50" s="84"/>
      <x:c r="H50" s="84"/>
      <x:c r="I50" s="84"/>
      <x:c r="J50" s="84"/>
      <x:c r="K50" s="84"/>
      <x:c r="L50" s="84"/>
      <x:c r="M50" s="84"/>
      <x:c r="N50" s="84"/>
      <x:c r="O50" s="84"/>
      <x:c r="P50" s="84"/>
      <x:c r="Q50" s="84"/>
      <x:c r="R50" s="84"/>
      <x:c r="S50" s="84"/>
      <x:c r="T50" s="84"/>
      <x:c r="U50" s="84"/>
      <x:c r="V50" s="84"/>
      <x:c r="W50" s="84"/>
      <x:c r="X50" s="84"/>
      <x:c r="Y50" s="84"/>
      <x:c r="Z50" s="84"/>
    </x:row>
    <x:row r="51">
      <x:c r="A51" s="84"/>
      <x:c r="B51" s="84"/>
      <x:c r="C51" s="84"/>
      <x:c r="D51" s="84"/>
      <x:c r="E51" s="84"/>
      <x:c r="F51" s="84"/>
      <x:c r="G51" s="84"/>
      <x:c r="H51" s="84"/>
      <x:c r="I51" s="84"/>
      <x:c r="J51" s="84"/>
      <x:c r="K51" s="84"/>
      <x:c r="L51" s="84"/>
      <x:c r="M51" s="84"/>
      <x:c r="N51" s="84"/>
      <x:c r="O51" s="84"/>
      <x:c r="P51" s="84"/>
      <x:c r="Q51" s="84"/>
      <x:c r="R51" s="84"/>
      <x:c r="S51" s="84"/>
      <x:c r="T51" s="84"/>
      <x:c r="U51" s="84"/>
      <x:c r="V51" s="84"/>
      <x:c r="W51" s="84"/>
      <x:c r="X51" s="84"/>
      <x:c r="Y51" s="84"/>
      <x:c r="Z51" s="84"/>
    </x:row>
    <x:row r="52">
      <x:c r="A52" s="84"/>
      <x:c r="B52" s="84"/>
      <x:c r="C52" s="84"/>
      <x:c r="D52" s="84"/>
      <x:c r="E52" s="84"/>
      <x:c r="F52" s="84"/>
      <x:c r="G52" s="84"/>
      <x:c r="H52" s="84"/>
      <x:c r="I52" s="84"/>
      <x:c r="J52" s="84"/>
      <x:c r="K52" s="84"/>
      <x:c r="L52" s="84"/>
      <x:c r="M52" s="84"/>
      <x:c r="N52" s="84"/>
      <x:c r="O52" s="84"/>
      <x:c r="P52" s="84"/>
      <x:c r="Q52" s="84"/>
      <x:c r="R52" s="84"/>
      <x:c r="S52" s="84"/>
      <x:c r="T52" s="84"/>
      <x:c r="U52" s="84"/>
      <x:c r="V52" s="84"/>
      <x:c r="W52" s="84"/>
      <x:c r="X52" s="84"/>
      <x:c r="Y52" s="84"/>
      <x:c r="Z52" s="84"/>
    </x:row>
    <x:row r="53">
      <x:c r="A53" s="84"/>
      <x:c r="B53" s="84"/>
      <x:c r="C53" s="84"/>
      <x:c r="D53" s="84"/>
      <x:c r="E53" s="84"/>
      <x:c r="F53" s="84"/>
      <x:c r="G53" s="84"/>
      <x:c r="H53" s="84"/>
      <x:c r="I53" s="84"/>
      <x:c r="J53" s="84"/>
      <x:c r="K53" s="84"/>
      <x:c r="L53" s="84"/>
      <x:c r="M53" s="84"/>
      <x:c r="N53" s="84"/>
      <x:c r="O53" s="84"/>
      <x:c r="P53" s="84"/>
      <x:c r="Q53" s="84"/>
      <x:c r="R53" s="84"/>
      <x:c r="S53" s="84"/>
      <x:c r="T53" s="84"/>
      <x:c r="U53" s="84"/>
      <x:c r="V53" s="84"/>
      <x:c r="W53" s="84"/>
      <x:c r="X53" s="84"/>
      <x:c r="Y53" s="84"/>
      <x:c r="Z53" s="84"/>
    </x:row>
    <x:row r="54">
      <x:c r="A54" s="84"/>
      <x:c r="B54" s="84"/>
      <x:c r="C54" s="84"/>
      <x:c r="D54" s="84"/>
      <x:c r="E54" s="84"/>
      <x:c r="F54" s="84"/>
      <x:c r="G54" s="84"/>
      <x:c r="H54" s="84"/>
      <x:c r="I54" s="84"/>
      <x:c r="J54" s="84"/>
      <x:c r="K54" s="84"/>
      <x:c r="L54" s="84"/>
      <x:c r="M54" s="84"/>
      <x:c r="N54" s="84"/>
      <x:c r="O54" s="84"/>
      <x:c r="P54" s="84"/>
      <x:c r="Q54" s="84"/>
      <x:c r="R54" s="84"/>
      <x:c r="S54" s="84"/>
      <x:c r="T54" s="84"/>
      <x:c r="U54" s="84"/>
      <x:c r="V54" s="84"/>
      <x:c r="W54" s="84"/>
      <x:c r="X54" s="84"/>
      <x:c r="Y54" s="84"/>
      <x:c r="Z54" s="84"/>
    </x:row>
    <x:row r="55">
      <x:c r="A55" s="84"/>
      <x:c r="B55" s="84"/>
      <x:c r="C55" s="84"/>
      <x:c r="D55" s="84"/>
      <x:c r="E55" s="84"/>
      <x:c r="F55" s="84"/>
      <x:c r="G55" s="84"/>
      <x:c r="H55" s="84"/>
      <x:c r="I55" s="84"/>
      <x:c r="J55" s="84"/>
      <x:c r="K55" s="84"/>
      <x:c r="L55" s="84"/>
      <x:c r="M55" s="84"/>
      <x:c r="N55" s="84"/>
      <x:c r="O55" s="84"/>
      <x:c r="P55" s="84"/>
      <x:c r="Q55" s="84"/>
      <x:c r="R55" s="84"/>
      <x:c r="S55" s="84"/>
      <x:c r="T55" s="84"/>
      <x:c r="U55" s="84"/>
      <x:c r="V55" s="84"/>
      <x:c r="W55" s="84"/>
      <x:c r="X55" s="84"/>
      <x:c r="Y55" s="84"/>
      <x:c r="Z55" s="84"/>
    </x:row>
    <x:row r="56">
      <x:c r="A56" s="84"/>
      <x:c r="B56" s="84"/>
      <x:c r="C56" s="84"/>
      <x:c r="D56" s="84"/>
      <x:c r="E56" s="84"/>
      <x:c r="F56" s="84"/>
      <x:c r="G56" s="84"/>
      <x:c r="H56" s="84"/>
      <x:c r="I56" s="84"/>
      <x:c r="J56" s="84"/>
      <x:c r="K56" s="84"/>
      <x:c r="L56" s="84"/>
      <x:c r="M56" s="84"/>
      <x:c r="N56" s="84"/>
      <x:c r="O56" s="84"/>
      <x:c r="P56" s="84"/>
      <x:c r="Q56" s="84"/>
      <x:c r="R56" s="84"/>
      <x:c r="S56" s="84"/>
      <x:c r="T56" s="84"/>
      <x:c r="U56" s="84"/>
      <x:c r="V56" s="84"/>
      <x:c r="W56" s="84"/>
      <x:c r="X56" s="84"/>
      <x:c r="Y56" s="84"/>
      <x:c r="Z56" s="84"/>
    </x:row>
    <x:row r="57">
      <x:c r="A57" s="84"/>
      <x:c r="B57" s="84"/>
      <x:c r="C57" s="84"/>
      <x:c r="D57" s="84"/>
      <x:c r="E57" s="84"/>
      <x:c r="F57" s="84"/>
      <x:c r="G57" s="84"/>
      <x:c r="H57" s="84"/>
      <x:c r="I57" s="84"/>
      <x:c r="J57" s="84"/>
      <x:c r="K57" s="84"/>
      <x:c r="L57" s="84"/>
      <x:c r="M57" s="84"/>
      <x:c r="N57" s="84"/>
      <x:c r="O57" s="84"/>
      <x:c r="P57" s="84"/>
      <x:c r="Q57" s="84"/>
      <x:c r="R57" s="84"/>
      <x:c r="S57" s="84"/>
      <x:c r="T57" s="84"/>
      <x:c r="U57" s="84"/>
      <x:c r="V57" s="84"/>
      <x:c r="W57" s="84"/>
      <x:c r="X57" s="84"/>
      <x:c r="Y57" s="84"/>
      <x:c r="Z57" s="84"/>
    </x:row>
    <x:row r="58">
      <x:c r="A58" s="84"/>
      <x:c r="B58" s="84"/>
      <x:c r="C58" s="84"/>
      <x:c r="D58" s="84"/>
      <x:c r="E58" s="84"/>
      <x:c r="F58" s="84"/>
      <x:c r="G58" s="84"/>
      <x:c r="H58" s="84"/>
      <x:c r="I58" s="84"/>
      <x:c r="J58" s="84"/>
      <x:c r="K58" s="84"/>
      <x:c r="L58" s="84"/>
      <x:c r="M58" s="84"/>
      <x:c r="N58" s="84"/>
      <x:c r="O58" s="84"/>
      <x:c r="P58" s="84"/>
      <x:c r="Q58" s="84"/>
      <x:c r="R58" s="84"/>
      <x:c r="S58" s="84"/>
      <x:c r="T58" s="84"/>
      <x:c r="U58" s="84"/>
      <x:c r="V58" s="84"/>
      <x:c r="W58" s="84"/>
      <x:c r="X58" s="84"/>
      <x:c r="Y58" s="84"/>
      <x:c r="Z58" s="84"/>
    </x:row>
    <x:row r="59">
      <x:c r="A59" s="84"/>
      <x:c r="B59" s="84"/>
      <x:c r="C59" s="84"/>
      <x:c r="D59" s="84"/>
      <x:c r="E59" s="84"/>
      <x:c r="F59" s="84"/>
      <x:c r="G59" s="84"/>
      <x:c r="H59" s="84"/>
      <x:c r="I59" s="84"/>
      <x:c r="J59" s="84"/>
      <x:c r="K59" s="84"/>
      <x:c r="L59" s="84"/>
      <x:c r="M59" s="84"/>
      <x:c r="N59" s="84"/>
      <x:c r="O59" s="84"/>
      <x:c r="P59" s="84"/>
      <x:c r="Q59" s="84"/>
      <x:c r="R59" s="84"/>
      <x:c r="S59" s="84"/>
      <x:c r="T59" s="84"/>
      <x:c r="U59" s="84"/>
      <x:c r="V59" s="84"/>
      <x:c r="W59" s="84"/>
      <x:c r="X59" s="84"/>
      <x:c r="Y59" s="84"/>
      <x:c r="Z59" s="84"/>
    </x:row>
    <x:row r="60">
      <x:c r="A60" s="84"/>
      <x:c r="B60" s="84"/>
      <x:c r="C60" s="84"/>
      <x:c r="D60" s="84"/>
      <x:c r="E60" s="84"/>
      <x:c r="F60" s="84"/>
      <x:c r="G60" s="84"/>
      <x:c r="H60" s="84"/>
      <x:c r="I60" s="84"/>
      <x:c r="J60" s="84"/>
      <x:c r="K60" s="84"/>
      <x:c r="L60" s="84"/>
      <x:c r="M60" s="84"/>
      <x:c r="N60" s="84"/>
      <x:c r="O60" s="84"/>
      <x:c r="P60" s="84"/>
      <x:c r="Q60" s="84"/>
      <x:c r="R60" s="84"/>
      <x:c r="S60" s="84"/>
      <x:c r="T60" s="84"/>
      <x:c r="U60" s="84"/>
      <x:c r="V60" s="84"/>
      <x:c r="W60" s="84"/>
      <x:c r="X60" s="84"/>
      <x:c r="Y60" s="84"/>
      <x:c r="Z60" s="84"/>
    </x:row>
    <x:row r="61">
      <x:c r="A61" s="84"/>
      <x:c r="B61" s="84"/>
      <x:c r="C61" s="84"/>
      <x:c r="D61" s="84"/>
      <x:c r="E61" s="84"/>
      <x:c r="F61" s="84"/>
      <x:c r="G61" s="84"/>
      <x:c r="H61" s="84"/>
      <x:c r="I61" s="84"/>
      <x:c r="J61" s="84"/>
      <x:c r="K61" s="84"/>
      <x:c r="L61" s="84"/>
      <x:c r="M61" s="84"/>
      <x:c r="N61" s="84"/>
      <x:c r="O61" s="84"/>
      <x:c r="P61" s="84"/>
      <x:c r="Q61" s="84"/>
      <x:c r="R61" s="84"/>
      <x:c r="S61" s="84"/>
      <x:c r="T61" s="84"/>
      <x:c r="U61" s="84"/>
      <x:c r="V61" s="84"/>
      <x:c r="W61" s="84"/>
      <x:c r="X61" s="84"/>
      <x:c r="Y61" s="84"/>
      <x:c r="Z61" s="84"/>
    </x:row>
    <x:row r="62">
      <x:c r="A62" s="84"/>
      <x:c r="B62" s="84"/>
      <x:c r="C62" s="84"/>
      <x:c r="D62" s="84"/>
      <x:c r="E62" s="84"/>
      <x:c r="F62" s="84"/>
      <x:c r="G62" s="84"/>
      <x:c r="H62" s="84"/>
      <x:c r="I62" s="84"/>
      <x:c r="J62" s="84"/>
      <x:c r="K62" s="84"/>
      <x:c r="L62" s="84"/>
      <x:c r="M62" s="84"/>
      <x:c r="N62" s="84"/>
      <x:c r="O62" s="84"/>
      <x:c r="P62" s="84"/>
      <x:c r="Q62" s="84"/>
      <x:c r="R62" s="84"/>
      <x:c r="S62" s="84"/>
      <x:c r="T62" s="84"/>
      <x:c r="U62" s="84"/>
      <x:c r="V62" s="84"/>
      <x:c r="W62" s="84"/>
      <x:c r="X62" s="84"/>
      <x:c r="Y62" s="84"/>
      <x:c r="Z62" s="84"/>
    </x:row>
    <x:row r="63">
      <x:c r="A63" s="84"/>
      <x:c r="B63" s="84"/>
      <x:c r="C63" s="84"/>
      <x:c r="D63" s="84"/>
      <x:c r="E63" s="84"/>
      <x:c r="F63" s="84"/>
      <x:c r="G63" s="84"/>
      <x:c r="H63" s="84"/>
      <x:c r="I63" s="84"/>
      <x:c r="J63" s="84"/>
      <x:c r="K63" s="84"/>
      <x:c r="L63" s="84"/>
      <x:c r="M63" s="84"/>
      <x:c r="N63" s="84"/>
      <x:c r="O63" s="84"/>
      <x:c r="P63" s="84"/>
      <x:c r="Q63" s="84"/>
      <x:c r="R63" s="84"/>
      <x:c r="S63" s="84"/>
      <x:c r="T63" s="84"/>
      <x:c r="U63" s="84"/>
      <x:c r="V63" s="84"/>
      <x:c r="W63" s="84"/>
      <x:c r="X63" s="84"/>
      <x:c r="Y63" s="84"/>
      <x:c r="Z63" s="84"/>
    </x:row>
    <x:row r="64">
      <x:c r="A64" s="84"/>
      <x:c r="B64" s="84"/>
      <x:c r="C64" s="84"/>
      <x:c r="D64" s="84"/>
      <x:c r="E64" s="84"/>
      <x:c r="F64" s="84"/>
      <x:c r="G64" s="84"/>
      <x:c r="H64" s="84"/>
      <x:c r="I64" s="84"/>
      <x:c r="J64" s="84"/>
      <x:c r="K64" s="84"/>
      <x:c r="L64" s="84"/>
      <x:c r="M64" s="84"/>
      <x:c r="N64" s="84"/>
      <x:c r="O64" s="84"/>
      <x:c r="P64" s="84"/>
      <x:c r="Q64" s="84"/>
      <x:c r="R64" s="84"/>
      <x:c r="S64" s="84"/>
      <x:c r="T64" s="84"/>
      <x:c r="U64" s="84"/>
      <x:c r="V64" s="84"/>
      <x:c r="W64" s="84"/>
      <x:c r="X64" s="84"/>
      <x:c r="Y64" s="84"/>
      <x:c r="Z64" s="84"/>
    </x:row>
    <x:row r="65">
      <x:c r="A65" s="84"/>
      <x:c r="B65" s="84"/>
      <x:c r="C65" s="84"/>
      <x:c r="D65" s="84"/>
      <x:c r="E65" s="84"/>
      <x:c r="F65" s="84"/>
      <x:c r="G65" s="84"/>
      <x:c r="H65" s="84"/>
      <x:c r="I65" s="84"/>
      <x:c r="J65" s="84"/>
      <x:c r="K65" s="84"/>
      <x:c r="L65" s="84"/>
      <x:c r="M65" s="84"/>
      <x:c r="N65" s="84"/>
      <x:c r="O65" s="84"/>
      <x:c r="P65" s="84"/>
      <x:c r="Q65" s="84"/>
      <x:c r="R65" s="84"/>
      <x:c r="S65" s="84"/>
      <x:c r="T65" s="84"/>
      <x:c r="U65" s="84"/>
      <x:c r="V65" s="84"/>
      <x:c r="W65" s="84"/>
      <x:c r="X65" s="84"/>
      <x:c r="Y65" s="84"/>
      <x:c r="Z65" s="84"/>
    </x:row>
    <x:row r="66">
      <x:c r="A66" s="84"/>
      <x:c r="B66" s="84"/>
      <x:c r="C66" s="84"/>
      <x:c r="D66" s="84"/>
      <x:c r="E66" s="84"/>
      <x:c r="F66" s="84"/>
      <x:c r="G66" s="84"/>
      <x:c r="H66" s="84"/>
      <x:c r="I66" s="84"/>
      <x:c r="J66" s="84"/>
      <x:c r="K66" s="84"/>
      <x:c r="L66" s="84"/>
      <x:c r="M66" s="84"/>
      <x:c r="N66" s="84"/>
      <x:c r="O66" s="84"/>
      <x:c r="P66" s="84"/>
      <x:c r="Q66" s="84"/>
      <x:c r="R66" s="84"/>
      <x:c r="S66" s="84"/>
      <x:c r="T66" s="84"/>
      <x:c r="U66" s="84"/>
      <x:c r="V66" s="84"/>
      <x:c r="W66" s="84"/>
      <x:c r="X66" s="84"/>
      <x:c r="Y66" s="84"/>
      <x:c r="Z66" s="84"/>
    </x:row>
    <x:row r="67">
      <x:c r="A67" s="84"/>
      <x:c r="B67" s="84"/>
      <x:c r="C67" s="84"/>
      <x:c r="D67" s="84"/>
      <x:c r="E67" s="84"/>
      <x:c r="F67" s="84"/>
      <x:c r="G67" s="84"/>
      <x:c r="H67" s="84"/>
      <x:c r="I67" s="84"/>
      <x:c r="J67" s="84"/>
      <x:c r="K67" s="84"/>
      <x:c r="L67" s="84"/>
      <x:c r="M67" s="84"/>
      <x:c r="N67" s="84"/>
      <x:c r="O67" s="84"/>
      <x:c r="P67" s="84"/>
      <x:c r="Q67" s="84"/>
      <x:c r="R67" s="84"/>
      <x:c r="S67" s="84"/>
      <x:c r="T67" s="84"/>
      <x:c r="U67" s="84"/>
      <x:c r="V67" s="84"/>
      <x:c r="W67" s="84"/>
      <x:c r="X67" s="84"/>
      <x:c r="Y67" s="84"/>
      <x:c r="Z67" s="84"/>
    </x:row>
    <x:row r="68">
      <x:c r="A68" s="84"/>
      <x:c r="B68" s="84"/>
      <x:c r="C68" s="84"/>
      <x:c r="D68" s="84"/>
      <x:c r="E68" s="84"/>
      <x:c r="F68" s="84"/>
      <x:c r="G68" s="84"/>
      <x:c r="H68" s="84"/>
      <x:c r="I68" s="84"/>
      <x:c r="J68" s="84"/>
      <x:c r="K68" s="84"/>
      <x:c r="L68" s="84"/>
      <x:c r="M68" s="84"/>
      <x:c r="N68" s="84"/>
      <x:c r="O68" s="84"/>
      <x:c r="P68" s="84"/>
      <x:c r="Q68" s="84"/>
      <x:c r="R68" s="84"/>
      <x:c r="S68" s="84"/>
      <x:c r="T68" s="84"/>
      <x:c r="U68" s="84"/>
      <x:c r="V68" s="84"/>
      <x:c r="W68" s="84"/>
      <x:c r="X68" s="84"/>
      <x:c r="Y68" s="84"/>
      <x:c r="Z68" s="84"/>
    </x:row>
    <x:row r="69">
      <x:c r="A69" s="84"/>
      <x:c r="B69" s="84"/>
      <x:c r="C69" s="84"/>
      <x:c r="D69" s="84"/>
      <x:c r="E69" s="84"/>
      <x:c r="F69" s="84"/>
      <x:c r="G69" s="84"/>
      <x:c r="H69" s="84"/>
      <x:c r="I69" s="84"/>
      <x:c r="J69" s="84"/>
      <x:c r="K69" s="84"/>
      <x:c r="L69" s="84"/>
      <x:c r="M69" s="84"/>
      <x:c r="N69" s="84"/>
      <x:c r="O69" s="84"/>
      <x:c r="P69" s="84"/>
      <x:c r="Q69" s="84"/>
      <x:c r="R69" s="84"/>
      <x:c r="S69" s="84"/>
      <x:c r="T69" s="84"/>
      <x:c r="U69" s="84"/>
      <x:c r="V69" s="84"/>
      <x:c r="W69" s="84"/>
      <x:c r="X69" s="84"/>
      <x:c r="Y69" s="84"/>
      <x:c r="Z69" s="84"/>
    </x:row>
    <x:row r="70">
      <x:c r="A70" s="84"/>
      <x:c r="B70" s="84"/>
      <x:c r="C70" s="84"/>
      <x:c r="D70" s="84"/>
      <x:c r="E70" s="84"/>
      <x:c r="F70" s="84"/>
      <x:c r="G70" s="84"/>
      <x:c r="H70" s="84"/>
      <x:c r="I70" s="84"/>
      <x:c r="J70" s="84"/>
      <x:c r="K70" s="84"/>
      <x:c r="L70" s="84"/>
      <x:c r="M70" s="84"/>
      <x:c r="N70" s="84"/>
      <x:c r="O70" s="84"/>
      <x:c r="P70" s="84"/>
      <x:c r="Q70" s="84"/>
      <x:c r="R70" s="84"/>
      <x:c r="S70" s="84"/>
      <x:c r="T70" s="84"/>
      <x:c r="U70" s="84"/>
      <x:c r="V70" s="84"/>
      <x:c r="W70" s="84"/>
      <x:c r="X70" s="84"/>
      <x:c r="Y70" s="84"/>
      <x:c r="Z70" s="84"/>
    </x:row>
    <x:row r="71">
      <x:c r="A71" s="84"/>
      <x:c r="B71" s="84"/>
      <x:c r="C71" s="84"/>
      <x:c r="D71" s="84"/>
      <x:c r="E71" s="84"/>
      <x:c r="F71" s="84"/>
      <x:c r="G71" s="84"/>
      <x:c r="H71" s="84"/>
      <x:c r="I71" s="84"/>
      <x:c r="J71" s="84"/>
      <x:c r="K71" s="84"/>
      <x:c r="L71" s="84"/>
      <x:c r="M71" s="84"/>
      <x:c r="N71" s="84"/>
      <x:c r="O71" s="84"/>
      <x:c r="P71" s="84"/>
      <x:c r="Q71" s="84"/>
      <x:c r="R71" s="84"/>
      <x:c r="S71" s="84"/>
      <x:c r="T71" s="84"/>
      <x:c r="U71" s="84"/>
      <x:c r="V71" s="84"/>
      <x:c r="W71" s="84"/>
      <x:c r="X71" s="84"/>
      <x:c r="Y71" s="84"/>
      <x:c r="Z71" s="84"/>
    </x:row>
    <x:row r="72">
      <x:c r="A72" s="84"/>
      <x:c r="B72" s="84"/>
      <x:c r="C72" s="84"/>
      <x:c r="D72" s="84"/>
      <x:c r="E72" s="84"/>
      <x:c r="F72" s="84"/>
      <x:c r="G72" s="84"/>
      <x:c r="H72" s="84"/>
      <x:c r="I72" s="84"/>
      <x:c r="J72" s="84"/>
      <x:c r="K72" s="84"/>
      <x:c r="L72" s="84"/>
      <x:c r="M72" s="84"/>
      <x:c r="N72" s="84"/>
      <x:c r="O72" s="84"/>
      <x:c r="P72" s="84"/>
      <x:c r="Q72" s="84"/>
      <x:c r="R72" s="84"/>
      <x:c r="S72" s="84"/>
      <x:c r="T72" s="84"/>
      <x:c r="U72" s="84"/>
      <x:c r="V72" s="84"/>
      <x:c r="W72" s="84"/>
      <x:c r="X72" s="84"/>
      <x:c r="Y72" s="84"/>
      <x:c r="Z72" s="84"/>
    </x:row>
    <x:row r="73">
      <x:c r="A73" s="84"/>
      <x:c r="B73" s="84"/>
      <x:c r="C73" s="84"/>
      <x:c r="D73" s="84"/>
      <x:c r="E73" s="84"/>
      <x:c r="F73" s="84"/>
      <x:c r="G73" s="84"/>
      <x:c r="H73" s="84"/>
      <x:c r="I73" s="84"/>
      <x:c r="J73" s="84"/>
      <x:c r="K73" s="84"/>
      <x:c r="L73" s="84"/>
      <x:c r="M73" s="84"/>
      <x:c r="N73" s="84"/>
      <x:c r="O73" s="84"/>
      <x:c r="P73" s="84"/>
      <x:c r="Q73" s="84"/>
      <x:c r="R73" s="84"/>
      <x:c r="S73" s="84"/>
      <x:c r="T73" s="84"/>
      <x:c r="U73" s="84"/>
      <x:c r="V73" s="84"/>
      <x:c r="W73" s="84"/>
      <x:c r="X73" s="84"/>
      <x:c r="Y73" s="84"/>
      <x:c r="Z73" s="84"/>
    </x:row>
    <x:row r="74">
      <x:c r="A74" s="84"/>
      <x:c r="B74" s="84"/>
      <x:c r="C74" s="84"/>
      <x:c r="D74" s="84"/>
      <x:c r="E74" s="84"/>
      <x:c r="F74" s="84"/>
      <x:c r="G74" s="84"/>
      <x:c r="H74" s="84"/>
      <x:c r="I74" s="84"/>
      <x:c r="J74" s="84"/>
      <x:c r="K74" s="84"/>
      <x:c r="L74" s="84"/>
      <x:c r="M74" s="84"/>
      <x:c r="N74" s="84"/>
      <x:c r="O74" s="84"/>
      <x:c r="P74" s="84"/>
      <x:c r="Q74" s="84"/>
      <x:c r="R74" s="84"/>
      <x:c r="S74" s="84"/>
      <x:c r="T74" s="84"/>
      <x:c r="U74" s="84"/>
      <x:c r="V74" s="84"/>
      <x:c r="W74" s="84"/>
      <x:c r="X74" s="84"/>
      <x:c r="Y74" s="84"/>
      <x:c r="Z74" s="84"/>
    </x:row>
    <x:row r="75">
      <x:c r="A75" s="84"/>
      <x:c r="B75" s="84"/>
      <x:c r="C75" s="84"/>
      <x:c r="D75" s="84"/>
      <x:c r="E75" s="84"/>
      <x:c r="F75" s="84"/>
      <x:c r="G75" s="84"/>
      <x:c r="H75" s="84"/>
      <x:c r="I75" s="84"/>
      <x:c r="J75" s="84"/>
      <x:c r="K75" s="84"/>
      <x:c r="L75" s="84"/>
      <x:c r="M75" s="84"/>
      <x:c r="N75" s="84"/>
      <x:c r="O75" s="84"/>
      <x:c r="P75" s="84"/>
      <x:c r="Q75" s="84"/>
      <x:c r="R75" s="84"/>
      <x:c r="S75" s="84"/>
      <x:c r="T75" s="84"/>
      <x:c r="U75" s="84"/>
      <x:c r="V75" s="84"/>
      <x:c r="W75" s="84"/>
      <x:c r="X75" s="84"/>
      <x:c r="Y75" s="84"/>
      <x:c r="Z75" s="84"/>
    </x:row>
    <x:row r="76">
      <x:c r="A76" s="84"/>
      <x:c r="B76" s="84"/>
      <x:c r="C76" s="84"/>
      <x:c r="D76" s="84"/>
      <x:c r="E76" s="84"/>
      <x:c r="F76" s="84"/>
      <x:c r="G76" s="84"/>
      <x:c r="H76" s="84"/>
      <x:c r="I76" s="84"/>
      <x:c r="J76" s="84"/>
      <x:c r="K76" s="84"/>
      <x:c r="L76" s="84"/>
      <x:c r="M76" s="84"/>
      <x:c r="N76" s="84"/>
      <x:c r="O76" s="84"/>
      <x:c r="P76" s="84"/>
      <x:c r="Q76" s="84"/>
      <x:c r="R76" s="84"/>
      <x:c r="S76" s="84"/>
      <x:c r="T76" s="84"/>
      <x:c r="U76" s="84"/>
      <x:c r="V76" s="84"/>
      <x:c r="W76" s="84"/>
      <x:c r="X76" s="84"/>
      <x:c r="Y76" s="84"/>
      <x:c r="Z76" s="84"/>
    </x:row>
    <x:row r="77">
      <x:c r="A77" s="84"/>
      <x:c r="B77" s="84"/>
      <x:c r="C77" s="84"/>
      <x:c r="D77" s="84"/>
      <x:c r="E77" s="84"/>
      <x:c r="F77" s="84"/>
      <x:c r="G77" s="84"/>
      <x:c r="H77" s="84"/>
      <x:c r="I77" s="84"/>
      <x:c r="J77" s="84"/>
      <x:c r="K77" s="84"/>
      <x:c r="L77" s="84"/>
      <x:c r="M77" s="84"/>
      <x:c r="N77" s="84"/>
      <x:c r="O77" s="84"/>
      <x:c r="P77" s="84"/>
      <x:c r="Q77" s="84"/>
      <x:c r="R77" s="84"/>
      <x:c r="S77" s="84"/>
      <x:c r="T77" s="84"/>
      <x:c r="U77" s="84"/>
      <x:c r="V77" s="84"/>
      <x:c r="W77" s="84"/>
      <x:c r="X77" s="84"/>
      <x:c r="Y77" s="84"/>
      <x:c r="Z77" s="84"/>
    </x:row>
    <x:row r="78">
      <x:c r="A78" s="84"/>
      <x:c r="B78" s="84"/>
      <x:c r="C78" s="84"/>
      <x:c r="D78" s="84"/>
      <x:c r="E78" s="84"/>
      <x:c r="F78" s="84"/>
      <x:c r="G78" s="84"/>
      <x:c r="H78" s="84"/>
      <x:c r="I78" s="84"/>
      <x:c r="J78" s="84"/>
      <x:c r="K78" s="84"/>
      <x:c r="L78" s="84"/>
      <x:c r="M78" s="84"/>
      <x:c r="N78" s="84"/>
      <x:c r="O78" s="84"/>
      <x:c r="P78" s="84"/>
      <x:c r="Q78" s="84"/>
      <x:c r="R78" s="84"/>
      <x:c r="S78" s="84"/>
      <x:c r="T78" s="84"/>
      <x:c r="U78" s="84"/>
      <x:c r="V78" s="84"/>
      <x:c r="W78" s="84"/>
      <x:c r="X78" s="84"/>
      <x:c r="Y78" s="84"/>
      <x:c r="Z78" s="84"/>
    </x:row>
    <x:row r="79">
      <x:c r="A79" s="84"/>
      <x:c r="B79" s="84"/>
      <x:c r="C79" s="84"/>
      <x:c r="D79" s="84"/>
      <x:c r="E79" s="84"/>
      <x:c r="F79" s="84"/>
      <x:c r="G79" s="84"/>
      <x:c r="H79" s="84"/>
      <x:c r="I79" s="84"/>
      <x:c r="J79" s="84"/>
      <x:c r="K79" s="84"/>
      <x:c r="L79" s="84"/>
      <x:c r="M79" s="84"/>
      <x:c r="N79" s="84"/>
      <x:c r="O79" s="84"/>
      <x:c r="P79" s="84"/>
      <x:c r="Q79" s="84"/>
      <x:c r="R79" s="84"/>
      <x:c r="S79" s="84"/>
      <x:c r="T79" s="84"/>
      <x:c r="U79" s="84"/>
      <x:c r="V79" s="84"/>
      <x:c r="W79" s="84"/>
      <x:c r="X79" s="84"/>
      <x:c r="Y79" s="84"/>
      <x:c r="Z79" s="84"/>
    </x:row>
    <x:row r="80">
      <x:c r="A80" s="84"/>
      <x:c r="B80" s="84"/>
      <x:c r="C80" s="84"/>
      <x:c r="D80" s="84"/>
      <x:c r="E80" s="84"/>
      <x:c r="F80" s="84"/>
      <x:c r="G80" s="84"/>
      <x:c r="H80" s="84"/>
      <x:c r="I80" s="84"/>
      <x:c r="J80" s="84"/>
      <x:c r="K80" s="84"/>
      <x:c r="L80" s="84"/>
      <x:c r="M80" s="84"/>
      <x:c r="N80" s="84"/>
      <x:c r="O80" s="84"/>
      <x:c r="P80" s="84"/>
      <x:c r="Q80" s="84"/>
      <x:c r="R80" s="84"/>
      <x:c r="S80" s="84"/>
      <x:c r="T80" s="84"/>
      <x:c r="U80" s="84"/>
      <x:c r="V80" s="84"/>
      <x:c r="W80" s="84"/>
      <x:c r="X80" s="84"/>
      <x:c r="Y80" s="84"/>
      <x:c r="Z80" s="84"/>
    </x:row>
    <x:row r="81">
      <x:c r="A81" s="84"/>
      <x:c r="B81" s="84"/>
      <x:c r="C81" s="84"/>
      <x:c r="D81" s="84"/>
      <x:c r="E81" s="84"/>
      <x:c r="F81" s="84"/>
      <x:c r="G81" s="84"/>
      <x:c r="H81" s="84"/>
      <x:c r="I81" s="84"/>
      <x:c r="J81" s="84"/>
      <x:c r="K81" s="84"/>
      <x:c r="L81" s="84"/>
      <x:c r="M81" s="84"/>
      <x:c r="N81" s="84"/>
      <x:c r="O81" s="84"/>
      <x:c r="P81" s="84"/>
      <x:c r="Q81" s="84"/>
      <x:c r="R81" s="84"/>
      <x:c r="S81" s="84"/>
      <x:c r="T81" s="84"/>
      <x:c r="U81" s="84"/>
      <x:c r="V81" s="84"/>
      <x:c r="W81" s="84"/>
      <x:c r="X81" s="84"/>
      <x:c r="Y81" s="84"/>
      <x:c r="Z81" s="84"/>
    </x:row>
    <x:row r="82">
      <x:c r="A82" s="84"/>
      <x:c r="B82" s="84"/>
      <x:c r="C82" s="84"/>
      <x:c r="D82" s="84"/>
      <x:c r="E82" s="84"/>
      <x:c r="F82" s="84"/>
      <x:c r="G82" s="84"/>
      <x:c r="H82" s="84"/>
      <x:c r="I82" s="84"/>
      <x:c r="J82" s="84"/>
      <x:c r="K82" s="84"/>
      <x:c r="L82" s="84"/>
      <x:c r="M82" s="84"/>
      <x:c r="N82" s="84"/>
      <x:c r="O82" s="84"/>
      <x:c r="P82" s="84"/>
      <x:c r="Q82" s="84"/>
      <x:c r="R82" s="84"/>
      <x:c r="S82" s="84"/>
      <x:c r="T82" s="84"/>
      <x:c r="U82" s="84"/>
      <x:c r="V82" s="84"/>
      <x:c r="W82" s="84"/>
      <x:c r="X82" s="84"/>
      <x:c r="Y82" s="84"/>
      <x:c r="Z82" s="84"/>
    </x:row>
    <x:row r="83">
      <x:c r="A83" s="84"/>
      <x:c r="B83" s="84"/>
      <x:c r="C83" s="84"/>
      <x:c r="D83" s="84"/>
      <x:c r="E83" s="84"/>
      <x:c r="F83" s="84"/>
      <x:c r="G83" s="84"/>
      <x:c r="H83" s="84"/>
      <x:c r="I83" s="84"/>
      <x:c r="J83" s="84"/>
      <x:c r="K83" s="84"/>
      <x:c r="L83" s="84"/>
      <x:c r="M83" s="84"/>
      <x:c r="N83" s="84"/>
      <x:c r="O83" s="84"/>
      <x:c r="P83" s="84"/>
      <x:c r="Q83" s="84"/>
      <x:c r="R83" s="84"/>
      <x:c r="S83" s="84"/>
      <x:c r="T83" s="84"/>
      <x:c r="U83" s="84"/>
      <x:c r="V83" s="84"/>
      <x:c r="W83" s="84"/>
      <x:c r="X83" s="84"/>
      <x:c r="Y83" s="84"/>
      <x:c r="Z83" s="84"/>
    </x:row>
    <x:row r="84">
      <x:c r="A84" s="84"/>
      <x:c r="B84" s="84"/>
      <x:c r="C84" s="84"/>
      <x:c r="D84" s="84"/>
      <x:c r="E84" s="84"/>
      <x:c r="F84" s="84"/>
      <x:c r="G84" s="84"/>
      <x:c r="H84" s="84"/>
      <x:c r="I84" s="84"/>
      <x:c r="J84" s="84"/>
      <x:c r="K84" s="84"/>
      <x:c r="L84" s="84"/>
      <x:c r="M84" s="84"/>
      <x:c r="N84" s="84"/>
      <x:c r="O84" s="84"/>
      <x:c r="P84" s="84"/>
      <x:c r="Q84" s="84"/>
      <x:c r="R84" s="84"/>
      <x:c r="S84" s="84"/>
      <x:c r="T84" s="84"/>
      <x:c r="U84" s="84"/>
      <x:c r="V84" s="84"/>
      <x:c r="W84" s="84"/>
      <x:c r="X84" s="84"/>
      <x:c r="Y84" s="84"/>
      <x:c r="Z84" s="84"/>
    </x:row>
    <x:row r="85">
      <x:c r="A85" s="84"/>
      <x:c r="B85" s="84"/>
      <x:c r="C85" s="84"/>
      <x:c r="D85" s="84"/>
      <x:c r="E85" s="84"/>
      <x:c r="F85" s="84"/>
      <x:c r="G85" s="84"/>
      <x:c r="H85" s="84"/>
      <x:c r="I85" s="84"/>
      <x:c r="J85" s="84"/>
      <x:c r="K85" s="84"/>
      <x:c r="L85" s="84"/>
      <x:c r="M85" s="84"/>
      <x:c r="N85" s="84"/>
      <x:c r="O85" s="84"/>
      <x:c r="P85" s="84"/>
      <x:c r="Q85" s="84"/>
      <x:c r="R85" s="84"/>
      <x:c r="S85" s="84"/>
      <x:c r="T85" s="84"/>
      <x:c r="U85" s="84"/>
      <x:c r="V85" s="84"/>
      <x:c r="W85" s="84"/>
      <x:c r="X85" s="84"/>
      <x:c r="Y85" s="84"/>
      <x:c r="Z85" s="84"/>
    </x:row>
    <x:row r="86">
      <x:c r="A86" s="84"/>
      <x:c r="B86" s="84"/>
      <x:c r="C86" s="84"/>
      <x:c r="D86" s="84"/>
      <x:c r="E86" s="84"/>
      <x:c r="F86" s="84"/>
      <x:c r="G86" s="84"/>
      <x:c r="H86" s="84"/>
      <x:c r="I86" s="84"/>
      <x:c r="J86" s="84"/>
      <x:c r="K86" s="84"/>
      <x:c r="L86" s="84"/>
      <x:c r="M86" s="84"/>
      <x:c r="N86" s="84"/>
      <x:c r="O86" s="84"/>
      <x:c r="P86" s="84"/>
      <x:c r="Q86" s="84"/>
      <x:c r="R86" s="84"/>
      <x:c r="S86" s="84"/>
      <x:c r="T86" s="84"/>
      <x:c r="U86" s="84"/>
      <x:c r="V86" s="84"/>
      <x:c r="W86" s="84"/>
      <x:c r="X86" s="84"/>
      <x:c r="Y86" s="84"/>
      <x:c r="Z86" s="84"/>
    </x:row>
    <x:row r="87">
      <x:c r="A87" s="84"/>
      <x:c r="B87" s="84"/>
      <x:c r="C87" s="84"/>
      <x:c r="D87" s="84"/>
      <x:c r="E87" s="84"/>
      <x:c r="F87" s="84"/>
      <x:c r="G87" s="84"/>
      <x:c r="H87" s="84"/>
      <x:c r="I87" s="84"/>
      <x:c r="J87" s="84"/>
      <x:c r="K87" s="84"/>
      <x:c r="L87" s="84"/>
      <x:c r="M87" s="84"/>
      <x:c r="N87" s="84"/>
      <x:c r="O87" s="84"/>
      <x:c r="P87" s="84"/>
      <x:c r="Q87" s="84"/>
      <x:c r="R87" s="84"/>
      <x:c r="S87" s="84"/>
      <x:c r="T87" s="84"/>
      <x:c r="U87" s="84"/>
      <x:c r="V87" s="84"/>
      <x:c r="W87" s="84"/>
      <x:c r="X87" s="84"/>
      <x:c r="Y87" s="84"/>
      <x:c r="Z87" s="84"/>
    </x:row>
    <x:row r="88">
      <x:c r="A88" s="84"/>
      <x:c r="B88" s="84"/>
      <x:c r="C88" s="84"/>
      <x:c r="D88" s="84"/>
      <x:c r="E88" s="84"/>
      <x:c r="F88" s="84"/>
      <x:c r="G88" s="84"/>
      <x:c r="H88" s="84"/>
      <x:c r="I88" s="84"/>
      <x:c r="J88" s="84"/>
      <x:c r="K88" s="84"/>
      <x:c r="L88" s="84"/>
      <x:c r="M88" s="84"/>
      <x:c r="N88" s="84"/>
      <x:c r="O88" s="84"/>
      <x:c r="P88" s="84"/>
      <x:c r="Q88" s="84"/>
      <x:c r="R88" s="84"/>
      <x:c r="S88" s="84"/>
      <x:c r="T88" s="84"/>
      <x:c r="U88" s="84"/>
      <x:c r="V88" s="84"/>
      <x:c r="W88" s="84"/>
      <x:c r="X88" s="84"/>
      <x:c r="Y88" s="84"/>
      <x:c r="Z88" s="84"/>
    </x:row>
    <x:row r="89">
      <x:c r="A89" s="84"/>
      <x:c r="B89" s="84"/>
      <x:c r="C89" s="84"/>
      <x:c r="D89" s="84"/>
      <x:c r="E89" s="84"/>
      <x:c r="F89" s="84"/>
      <x:c r="G89" s="84"/>
      <x:c r="H89" s="84"/>
      <x:c r="I89" s="84"/>
      <x:c r="J89" s="84"/>
      <x:c r="K89" s="84"/>
      <x:c r="L89" s="84"/>
      <x:c r="M89" s="84"/>
      <x:c r="N89" s="84"/>
      <x:c r="O89" s="84"/>
      <x:c r="P89" s="84"/>
      <x:c r="Q89" s="84"/>
      <x:c r="R89" s="84"/>
      <x:c r="S89" s="84"/>
      <x:c r="T89" s="84"/>
      <x:c r="U89" s="84"/>
      <x:c r="V89" s="84"/>
      <x:c r="W89" s="84"/>
      <x:c r="X89" s="84"/>
      <x:c r="Y89" s="84"/>
      <x:c r="Z89" s="84"/>
    </x:row>
    <x:row r="90">
      <x:c r="A90" s="84"/>
      <x:c r="B90" s="84"/>
      <x:c r="C90" s="84"/>
      <x:c r="D90" s="84"/>
      <x:c r="E90" s="84"/>
      <x:c r="F90" s="84"/>
      <x:c r="G90" s="84"/>
      <x:c r="H90" s="84"/>
      <x:c r="I90" s="84"/>
      <x:c r="J90" s="84"/>
      <x:c r="K90" s="84"/>
      <x:c r="L90" s="84"/>
      <x:c r="M90" s="84"/>
      <x:c r="N90" s="84"/>
      <x:c r="O90" s="84"/>
      <x:c r="P90" s="84"/>
      <x:c r="Q90" s="84"/>
      <x:c r="R90" s="84"/>
      <x:c r="S90" s="84"/>
      <x:c r="T90" s="84"/>
      <x:c r="U90" s="84"/>
      <x:c r="V90" s="84"/>
      <x:c r="W90" s="84"/>
      <x:c r="X90" s="84"/>
      <x:c r="Y90" s="84"/>
      <x:c r="Z90" s="84"/>
    </x:row>
    <x:row r="91">
      <x:c r="A91" s="84"/>
      <x:c r="B91" s="84"/>
      <x:c r="C91" s="84"/>
      <x:c r="D91" s="84"/>
      <x:c r="E91" s="84"/>
      <x:c r="F91" s="84"/>
      <x:c r="G91" s="84"/>
      <x:c r="H91" s="84"/>
      <x:c r="I91" s="84"/>
      <x:c r="J91" s="84"/>
      <x:c r="K91" s="84"/>
      <x:c r="L91" s="84"/>
      <x:c r="M91" s="84"/>
      <x:c r="N91" s="84"/>
      <x:c r="O91" s="84"/>
      <x:c r="P91" s="84"/>
      <x:c r="Q91" s="84"/>
      <x:c r="R91" s="84"/>
      <x:c r="S91" s="84"/>
      <x:c r="T91" s="84"/>
      <x:c r="U91" s="84"/>
      <x:c r="V91" s="84"/>
      <x:c r="W91" s="84"/>
      <x:c r="X91" s="84"/>
      <x:c r="Y91" s="84"/>
      <x:c r="Z91" s="84"/>
    </x:row>
    <x:row r="92">
      <x:c r="A92" s="84"/>
      <x:c r="B92" s="84"/>
      <x:c r="C92" s="84"/>
      <x:c r="D92" s="84"/>
      <x:c r="E92" s="84"/>
      <x:c r="F92" s="84"/>
      <x:c r="G92" s="84"/>
      <x:c r="H92" s="84"/>
      <x:c r="I92" s="84"/>
      <x:c r="J92" s="84"/>
      <x:c r="K92" s="84"/>
      <x:c r="L92" s="84"/>
      <x:c r="M92" s="84"/>
      <x:c r="N92" s="84"/>
      <x:c r="O92" s="84"/>
      <x:c r="P92" s="84"/>
      <x:c r="Q92" s="84"/>
      <x:c r="R92" s="84"/>
      <x:c r="S92" s="84"/>
      <x:c r="T92" s="84"/>
      <x:c r="U92" s="84"/>
      <x:c r="V92" s="84"/>
      <x:c r="W92" s="84"/>
      <x:c r="X92" s="84"/>
      <x:c r="Y92" s="84"/>
      <x:c r="Z92" s="84"/>
    </x:row>
    <x:row r="93">
      <x:c r="A93" s="84"/>
      <x:c r="B93" s="84"/>
      <x:c r="C93" s="84"/>
      <x:c r="D93" s="84"/>
      <x:c r="E93" s="84"/>
      <x:c r="F93" s="84"/>
      <x:c r="G93" s="84"/>
      <x:c r="H93" s="84"/>
      <x:c r="I93" s="84"/>
      <x:c r="J93" s="84"/>
      <x:c r="K93" s="84"/>
      <x:c r="L93" s="84"/>
      <x:c r="M93" s="84"/>
      <x:c r="N93" s="84"/>
      <x:c r="O93" s="84"/>
      <x:c r="P93" s="84"/>
      <x:c r="Q93" s="84"/>
      <x:c r="R93" s="84"/>
      <x:c r="S93" s="84"/>
      <x:c r="T93" s="84"/>
      <x:c r="U93" s="84"/>
      <x:c r="V93" s="84"/>
      <x:c r="W93" s="84"/>
      <x:c r="X93" s="84"/>
      <x:c r="Y93" s="84"/>
      <x:c r="Z93" s="84"/>
    </x:row>
    <x:row r="94">
      <x:c r="A94" s="84"/>
      <x:c r="B94" s="84"/>
      <x:c r="C94" s="84"/>
      <x:c r="D94" s="84"/>
      <x:c r="E94" s="84"/>
      <x:c r="F94" s="84"/>
      <x:c r="G94" s="84"/>
      <x:c r="H94" s="84"/>
      <x:c r="I94" s="84"/>
      <x:c r="J94" s="84"/>
      <x:c r="K94" s="84"/>
      <x:c r="L94" s="84"/>
      <x:c r="M94" s="84"/>
      <x:c r="N94" s="84"/>
      <x:c r="O94" s="84"/>
      <x:c r="P94" s="84"/>
      <x:c r="Q94" s="84"/>
      <x:c r="R94" s="84"/>
      <x:c r="S94" s="84"/>
      <x:c r="T94" s="84"/>
      <x:c r="U94" s="84"/>
      <x:c r="V94" s="84"/>
      <x:c r="W94" s="84"/>
      <x:c r="X94" s="84"/>
      <x:c r="Y94" s="84"/>
      <x:c r="Z94" s="84"/>
    </x:row>
    <x:row r="95">
      <x:c r="A95" s="84"/>
      <x:c r="B95" s="84"/>
      <x:c r="C95" s="84"/>
      <x:c r="D95" s="84"/>
      <x:c r="E95" s="84"/>
      <x:c r="F95" s="84"/>
      <x:c r="G95" s="84"/>
      <x:c r="H95" s="84"/>
      <x:c r="I95" s="84"/>
      <x:c r="J95" s="84"/>
      <x:c r="K95" s="84"/>
      <x:c r="L95" s="84"/>
      <x:c r="M95" s="84"/>
      <x:c r="N95" s="84"/>
      <x:c r="O95" s="84"/>
      <x:c r="P95" s="84"/>
      <x:c r="Q95" s="84"/>
      <x:c r="R95" s="84"/>
      <x:c r="S95" s="84"/>
      <x:c r="T95" s="84"/>
      <x:c r="U95" s="84"/>
      <x:c r="V95" s="84"/>
      <x:c r="W95" s="84"/>
      <x:c r="X95" s="84"/>
      <x:c r="Y95" s="84"/>
      <x:c r="Z95" s="84"/>
    </x:row>
    <x:row r="96">
      <x:c r="A96" s="84"/>
      <x:c r="B96" s="84"/>
      <x:c r="C96" s="84"/>
      <x:c r="D96" s="84"/>
      <x:c r="E96" s="84"/>
      <x:c r="F96" s="84"/>
      <x:c r="G96" s="84"/>
      <x:c r="H96" s="84"/>
      <x:c r="I96" s="84"/>
      <x:c r="J96" s="84"/>
      <x:c r="K96" s="84"/>
      <x:c r="L96" s="84"/>
      <x:c r="M96" s="84"/>
      <x:c r="N96" s="84"/>
      <x:c r="O96" s="84"/>
      <x:c r="P96" s="84"/>
      <x:c r="Q96" s="84"/>
      <x:c r="R96" s="84"/>
      <x:c r="S96" s="84"/>
      <x:c r="T96" s="84"/>
      <x:c r="U96" s="84"/>
      <x:c r="V96" s="84"/>
      <x:c r="W96" s="84"/>
      <x:c r="X96" s="84"/>
      <x:c r="Y96" s="84"/>
      <x:c r="Z96" s="84"/>
    </x:row>
    <x:row r="97">
      <x:c r="A97" s="84"/>
      <x:c r="B97" s="84"/>
      <x:c r="C97" s="84"/>
      <x:c r="D97" s="84"/>
      <x:c r="E97" s="84"/>
      <x:c r="F97" s="84"/>
      <x:c r="G97" s="84"/>
      <x:c r="H97" s="84"/>
      <x:c r="I97" s="84"/>
      <x:c r="J97" s="84"/>
      <x:c r="K97" s="84"/>
      <x:c r="L97" s="84"/>
      <x:c r="M97" s="84"/>
      <x:c r="N97" s="84"/>
      <x:c r="O97" s="84"/>
      <x:c r="P97" s="84"/>
      <x:c r="Q97" s="84"/>
      <x:c r="R97" s="84"/>
      <x:c r="S97" s="84"/>
      <x:c r="T97" s="84"/>
      <x:c r="U97" s="84"/>
      <x:c r="V97" s="84"/>
      <x:c r="W97" s="84"/>
      <x:c r="X97" s="84"/>
      <x:c r="Y97" s="84"/>
      <x:c r="Z97" s="84"/>
    </x:row>
    <x:row r="98">
      <x:c r="A98" s="84"/>
      <x:c r="B98" s="84"/>
      <x:c r="C98" s="84"/>
      <x:c r="D98" s="84"/>
      <x:c r="E98" s="84"/>
      <x:c r="F98" s="84"/>
      <x:c r="G98" s="84"/>
      <x:c r="H98" s="84"/>
      <x:c r="I98" s="84"/>
      <x:c r="J98" s="84"/>
      <x:c r="K98" s="84"/>
      <x:c r="L98" s="84"/>
      <x:c r="M98" s="84"/>
      <x:c r="N98" s="84"/>
      <x:c r="O98" s="84"/>
      <x:c r="P98" s="84"/>
      <x:c r="Q98" s="84"/>
      <x:c r="R98" s="84"/>
      <x:c r="S98" s="84"/>
      <x:c r="T98" s="84"/>
      <x:c r="U98" s="84"/>
      <x:c r="V98" s="84"/>
      <x:c r="W98" s="84"/>
      <x:c r="X98" s="84"/>
      <x:c r="Y98" s="84"/>
      <x:c r="Z98" s="84"/>
    </x:row>
    <x:row r="99">
      <x:c r="A99" s="84"/>
      <x:c r="B99" s="84"/>
      <x:c r="C99" s="84"/>
      <x:c r="D99" s="84"/>
      <x:c r="E99" s="84"/>
      <x:c r="F99" s="84"/>
      <x:c r="G99" s="84"/>
      <x:c r="H99" s="84"/>
      <x:c r="I99" s="84"/>
      <x:c r="J99" s="84"/>
      <x:c r="K99" s="84"/>
      <x:c r="L99" s="84"/>
      <x:c r="M99" s="84"/>
      <x:c r="N99" s="84"/>
      <x:c r="O99" s="84"/>
      <x:c r="P99" s="84"/>
      <x:c r="Q99" s="84"/>
      <x:c r="R99" s="84"/>
      <x:c r="S99" s="84"/>
      <x:c r="T99" s="84"/>
      <x:c r="U99" s="84"/>
      <x:c r="V99" s="84"/>
      <x:c r="W99" s="84"/>
      <x:c r="X99" s="84"/>
      <x:c r="Y99" s="84"/>
      <x:c r="Z99" s="84"/>
    </x:row>
    <x:row r="100">
      <x:c r="A100" s="84"/>
      <x:c r="B100" s="84"/>
      <x:c r="C100" s="84"/>
      <x:c r="D100" s="84"/>
      <x:c r="E100" s="84"/>
      <x:c r="F100" s="84"/>
      <x:c r="G100" s="84"/>
      <x:c r="H100" s="84"/>
      <x:c r="I100" s="84"/>
      <x:c r="J100" s="84"/>
      <x:c r="K100" s="84"/>
      <x:c r="L100" s="84"/>
      <x:c r="M100" s="84"/>
      <x:c r="N100" s="84"/>
      <x:c r="O100" s="84"/>
      <x:c r="P100" s="84"/>
      <x:c r="Q100" s="84"/>
      <x:c r="R100" s="84"/>
      <x:c r="S100" s="84"/>
      <x:c r="T100" s="84"/>
      <x:c r="U100" s="84"/>
      <x:c r="V100" s="84"/>
      <x:c r="W100" s="84"/>
      <x:c r="X100" s="84"/>
      <x:c r="Y100" s="84"/>
      <x:c r="Z100" s="84"/>
    </x:row>
    <x:row r="101">
      <x:c r="A101" s="84"/>
      <x:c r="B101" s="84"/>
      <x:c r="C101" s="84"/>
      <x:c r="D101" s="84"/>
      <x:c r="E101" s="84"/>
      <x:c r="F101" s="84"/>
      <x:c r="G101" s="84"/>
      <x:c r="H101" s="84"/>
      <x:c r="I101" s="84"/>
      <x:c r="J101" s="84"/>
      <x:c r="K101" s="84"/>
      <x:c r="L101" s="84"/>
      <x:c r="M101" s="84"/>
      <x:c r="N101" s="84"/>
      <x:c r="O101" s="84"/>
      <x:c r="P101" s="84"/>
      <x:c r="Q101" s="84"/>
      <x:c r="R101" s="84"/>
      <x:c r="S101" s="84"/>
      <x:c r="T101" s="84"/>
      <x:c r="U101" s="84"/>
      <x:c r="V101" s="84"/>
      <x:c r="W101" s="84"/>
      <x:c r="X101" s="84"/>
      <x:c r="Y101" s="84"/>
      <x:c r="Z101" s="84"/>
    </x:row>
    <x:row r="102">
      <x:c r="A102" s="84"/>
      <x:c r="B102" s="84"/>
      <x:c r="C102" s="84"/>
      <x:c r="D102" s="84"/>
      <x:c r="E102" s="84"/>
      <x:c r="F102" s="84"/>
      <x:c r="G102" s="84"/>
      <x:c r="H102" s="84"/>
      <x:c r="I102" s="84"/>
      <x:c r="J102" s="84"/>
      <x:c r="K102" s="84"/>
      <x:c r="L102" s="84"/>
      <x:c r="M102" s="84"/>
      <x:c r="N102" s="84"/>
      <x:c r="O102" s="84"/>
      <x:c r="P102" s="84"/>
      <x:c r="Q102" s="84"/>
      <x:c r="R102" s="84"/>
      <x:c r="S102" s="84"/>
      <x:c r="T102" s="84"/>
      <x:c r="U102" s="84"/>
      <x:c r="V102" s="84"/>
      <x:c r="W102" s="84"/>
      <x:c r="X102" s="84"/>
      <x:c r="Y102" s="84"/>
      <x:c r="Z102" s="84"/>
    </x:row>
    <x:row r="103">
      <x:c r="A103" s="84"/>
      <x:c r="B103" s="84"/>
      <x:c r="C103" s="84"/>
      <x:c r="D103" s="84"/>
      <x:c r="E103" s="84"/>
      <x:c r="F103" s="84"/>
      <x:c r="G103" s="84"/>
      <x:c r="H103" s="84"/>
      <x:c r="I103" s="84"/>
      <x:c r="J103" s="84"/>
      <x:c r="K103" s="84"/>
      <x:c r="L103" s="84"/>
      <x:c r="M103" s="84"/>
      <x:c r="N103" s="84"/>
      <x:c r="O103" s="84"/>
      <x:c r="P103" s="84"/>
      <x:c r="Q103" s="84"/>
      <x:c r="R103" s="84"/>
      <x:c r="S103" s="84"/>
      <x:c r="T103" s="84"/>
      <x:c r="U103" s="84"/>
      <x:c r="V103" s="84"/>
      <x:c r="W103" s="84"/>
      <x:c r="X103" s="84"/>
      <x:c r="Y103" s="84"/>
      <x:c r="Z103" s="84"/>
    </x:row>
    <x:row r="104">
      <x:c r="A104" s="84"/>
      <x:c r="B104" s="84"/>
      <x:c r="C104" s="84"/>
      <x:c r="D104" s="84"/>
      <x:c r="E104" s="84"/>
      <x:c r="F104" s="84"/>
      <x:c r="G104" s="84"/>
      <x:c r="H104" s="84"/>
      <x:c r="I104" s="84"/>
      <x:c r="J104" s="84"/>
      <x:c r="K104" s="84"/>
      <x:c r="L104" s="84"/>
      <x:c r="M104" s="84"/>
      <x:c r="N104" s="84"/>
      <x:c r="O104" s="84"/>
      <x:c r="P104" s="84"/>
      <x:c r="Q104" s="84"/>
      <x:c r="R104" s="84"/>
      <x:c r="S104" s="84"/>
      <x:c r="T104" s="84"/>
      <x:c r="U104" s="84"/>
      <x:c r="V104" s="84"/>
      <x:c r="W104" s="84"/>
      <x:c r="X104" s="84"/>
      <x:c r="Y104" s="84"/>
      <x:c r="Z104" s="84"/>
    </x:row>
    <x:row r="105">
      <x:c r="A105" s="84"/>
      <x:c r="B105" s="84"/>
      <x:c r="C105" s="84"/>
      <x:c r="D105" s="84"/>
      <x:c r="E105" s="84"/>
      <x:c r="F105" s="84"/>
      <x:c r="G105" s="84"/>
      <x:c r="H105" s="84"/>
      <x:c r="I105" s="84"/>
      <x:c r="J105" s="84"/>
      <x:c r="K105" s="84"/>
      <x:c r="L105" s="84"/>
      <x:c r="M105" s="84"/>
      <x:c r="N105" s="84"/>
      <x:c r="O105" s="84"/>
      <x:c r="P105" s="84"/>
      <x:c r="Q105" s="84"/>
      <x:c r="R105" s="84"/>
      <x:c r="S105" s="84"/>
      <x:c r="T105" s="84"/>
      <x:c r="U105" s="84"/>
      <x:c r="V105" s="84"/>
      <x:c r="W105" s="84"/>
      <x:c r="X105" s="84"/>
      <x:c r="Y105" s="84"/>
      <x:c r="Z105" s="84"/>
    </x:row>
    <x:row r="106">
      <x:c r="A106" s="84"/>
      <x:c r="B106" s="84"/>
      <x:c r="C106" s="84"/>
      <x:c r="D106" s="84"/>
      <x:c r="E106" s="84"/>
      <x:c r="F106" s="84"/>
      <x:c r="G106" s="84"/>
      <x:c r="H106" s="84"/>
      <x:c r="I106" s="84"/>
      <x:c r="J106" s="84"/>
      <x:c r="K106" s="84"/>
      <x:c r="L106" s="84"/>
      <x:c r="M106" s="84"/>
      <x:c r="N106" s="84"/>
      <x:c r="O106" s="84"/>
      <x:c r="P106" s="84"/>
      <x:c r="Q106" s="84"/>
      <x:c r="R106" s="84"/>
      <x:c r="S106" s="84"/>
      <x:c r="T106" s="84"/>
      <x:c r="U106" s="84"/>
      <x:c r="V106" s="84"/>
      <x:c r="W106" s="84"/>
      <x:c r="X106" s="84"/>
      <x:c r="Y106" s="84"/>
      <x:c r="Z106" s="84"/>
    </x:row>
    <x:row r="107">
      <x:c r="A107" s="84"/>
      <x:c r="B107" s="84"/>
      <x:c r="C107" s="84"/>
      <x:c r="D107" s="84"/>
      <x:c r="E107" s="84"/>
      <x:c r="F107" s="84"/>
      <x:c r="G107" s="84"/>
      <x:c r="H107" s="84"/>
      <x:c r="I107" s="84"/>
      <x:c r="J107" s="84"/>
      <x:c r="K107" s="84"/>
      <x:c r="L107" s="84"/>
      <x:c r="M107" s="84"/>
      <x:c r="N107" s="84"/>
      <x:c r="O107" s="84"/>
      <x:c r="P107" s="84"/>
      <x:c r="Q107" s="84"/>
      <x:c r="R107" s="84"/>
      <x:c r="S107" s="84"/>
      <x:c r="T107" s="84"/>
      <x:c r="U107" s="84"/>
      <x:c r="V107" s="84"/>
      <x:c r="W107" s="84"/>
      <x:c r="X107" s="84"/>
      <x:c r="Y107" s="84"/>
      <x:c r="Z107" s="84"/>
    </x:row>
    <x:row r="108">
      <x:c r="A108" s="84"/>
      <x:c r="B108" s="84"/>
      <x:c r="C108" s="84"/>
      <x:c r="D108" s="84"/>
      <x:c r="E108" s="84"/>
      <x:c r="F108" s="84"/>
      <x:c r="G108" s="84"/>
      <x:c r="H108" s="84"/>
      <x:c r="I108" s="84"/>
      <x:c r="J108" s="84"/>
      <x:c r="K108" s="84"/>
      <x:c r="L108" s="84"/>
      <x:c r="M108" s="84"/>
      <x:c r="N108" s="84"/>
      <x:c r="O108" s="84"/>
      <x:c r="P108" s="84"/>
      <x:c r="Q108" s="84"/>
      <x:c r="R108" s="84"/>
      <x:c r="S108" s="84"/>
      <x:c r="T108" s="84"/>
      <x:c r="U108" s="84"/>
      <x:c r="V108" s="84"/>
      <x:c r="W108" s="84"/>
      <x:c r="X108" s="84"/>
      <x:c r="Y108" s="84"/>
      <x:c r="Z108" s="84"/>
    </x:row>
    <x:row r="109">
      <x:c r="A109" s="84"/>
      <x:c r="B109" s="84"/>
      <x:c r="C109" s="84"/>
      <x:c r="D109" s="84"/>
      <x:c r="E109" s="84"/>
      <x:c r="F109" s="84"/>
      <x:c r="G109" s="84"/>
      <x:c r="H109" s="84"/>
      <x:c r="I109" s="84"/>
      <x:c r="J109" s="84"/>
      <x:c r="K109" s="84"/>
      <x:c r="L109" s="84"/>
      <x:c r="M109" s="84"/>
      <x:c r="N109" s="84"/>
      <x:c r="O109" s="84"/>
      <x:c r="P109" s="84"/>
      <x:c r="Q109" s="84"/>
      <x:c r="R109" s="84"/>
      <x:c r="S109" s="84"/>
      <x:c r="T109" s="84"/>
      <x:c r="U109" s="84"/>
      <x:c r="V109" s="84"/>
      <x:c r="W109" s="84"/>
      <x:c r="X109" s="84"/>
      <x:c r="Y109" s="84"/>
      <x:c r="Z109" s="84"/>
    </x:row>
    <x:row r="110">
      <x:c r="A110" s="84"/>
      <x:c r="B110" s="84"/>
      <x:c r="C110" s="84"/>
      <x:c r="D110" s="84"/>
      <x:c r="E110" s="84"/>
      <x:c r="F110" s="84"/>
      <x:c r="G110" s="84"/>
      <x:c r="H110" s="84"/>
      <x:c r="I110" s="84"/>
      <x:c r="J110" s="84"/>
      <x:c r="K110" s="84"/>
      <x:c r="L110" s="84"/>
      <x:c r="M110" s="84"/>
      <x:c r="N110" s="84"/>
      <x:c r="O110" s="84"/>
      <x:c r="P110" s="84"/>
      <x:c r="Q110" s="84"/>
      <x:c r="R110" s="84"/>
      <x:c r="S110" s="84"/>
      <x:c r="T110" s="84"/>
      <x:c r="U110" s="84"/>
      <x:c r="V110" s="84"/>
      <x:c r="W110" s="84"/>
      <x:c r="X110" s="84"/>
      <x:c r="Y110" s="84"/>
      <x:c r="Z110" s="84"/>
    </x:row>
    <x:row r="111">
      <x:c r="A111" s="84"/>
      <x:c r="B111" s="84"/>
      <x:c r="C111" s="84"/>
      <x:c r="D111" s="84"/>
      <x:c r="E111" s="84"/>
      <x:c r="F111" s="84"/>
      <x:c r="G111" s="84"/>
      <x:c r="H111" s="84"/>
      <x:c r="I111" s="84"/>
      <x:c r="J111" s="84"/>
      <x:c r="K111" s="84"/>
      <x:c r="L111" s="84"/>
      <x:c r="M111" s="84"/>
      <x:c r="N111" s="84"/>
      <x:c r="O111" s="84"/>
      <x:c r="P111" s="84"/>
      <x:c r="Q111" s="84"/>
      <x:c r="R111" s="84"/>
      <x:c r="S111" s="84"/>
      <x:c r="T111" s="84"/>
      <x:c r="U111" s="84"/>
      <x:c r="V111" s="84"/>
      <x:c r="W111" s="84"/>
      <x:c r="X111" s="84"/>
      <x:c r="Y111" s="84"/>
      <x:c r="Z111" s="84"/>
    </x:row>
    <x:row r="112">
      <x:c r="A112" s="84"/>
      <x:c r="B112" s="84"/>
      <x:c r="C112" s="84"/>
      <x:c r="D112" s="84"/>
      <x:c r="E112" s="84"/>
      <x:c r="F112" s="84"/>
      <x:c r="G112" s="84"/>
      <x:c r="H112" s="84"/>
      <x:c r="I112" s="84"/>
      <x:c r="J112" s="84"/>
      <x:c r="K112" s="84"/>
      <x:c r="L112" s="84"/>
      <x:c r="M112" s="84"/>
      <x:c r="N112" s="84"/>
      <x:c r="O112" s="84"/>
      <x:c r="P112" s="84"/>
      <x:c r="Q112" s="84"/>
      <x:c r="R112" s="84"/>
      <x:c r="S112" s="84"/>
      <x:c r="T112" s="84"/>
      <x:c r="U112" s="84"/>
      <x:c r="V112" s="84"/>
      <x:c r="W112" s="84"/>
      <x:c r="X112" s="84"/>
      <x:c r="Y112" s="84"/>
      <x:c r="Z112" s="84"/>
    </x:row>
    <x:row r="113">
      <x:c r="A113" s="84"/>
      <x:c r="B113" s="84"/>
      <x:c r="C113" s="84"/>
      <x:c r="D113" s="84"/>
      <x:c r="E113" s="84"/>
      <x:c r="F113" s="84"/>
      <x:c r="G113" s="84"/>
      <x:c r="H113" s="84"/>
      <x:c r="I113" s="84"/>
      <x:c r="J113" s="84"/>
      <x:c r="K113" s="84"/>
      <x:c r="L113" s="84"/>
      <x:c r="M113" s="84"/>
      <x:c r="N113" s="84"/>
      <x:c r="O113" s="84"/>
      <x:c r="P113" s="84"/>
      <x:c r="Q113" s="84"/>
      <x:c r="R113" s="84"/>
      <x:c r="S113" s="84"/>
      <x:c r="T113" s="84"/>
      <x:c r="U113" s="84"/>
      <x:c r="V113" s="84"/>
      <x:c r="W113" s="84"/>
      <x:c r="X113" s="84"/>
      <x:c r="Y113" s="84"/>
      <x:c r="Z113" s="84"/>
    </x:row>
    <x:row r="114">
      <x:c r="A114" s="84"/>
      <x:c r="B114" s="84"/>
      <x:c r="C114" s="84"/>
      <x:c r="D114" s="84"/>
      <x:c r="E114" s="84"/>
      <x:c r="F114" s="84"/>
      <x:c r="G114" s="84"/>
      <x:c r="H114" s="84"/>
      <x:c r="I114" s="84"/>
      <x:c r="J114" s="84"/>
      <x:c r="K114" s="84"/>
      <x:c r="L114" s="84"/>
      <x:c r="M114" s="84"/>
      <x:c r="N114" s="84"/>
      <x:c r="O114" s="84"/>
      <x:c r="P114" s="84"/>
      <x:c r="Q114" s="84"/>
      <x:c r="R114" s="84"/>
      <x:c r="S114" s="84"/>
      <x:c r="T114" s="84"/>
      <x:c r="U114" s="84"/>
      <x:c r="V114" s="84"/>
      <x:c r="W114" s="84"/>
      <x:c r="X114" s="84"/>
      <x:c r="Y114" s="84"/>
      <x:c r="Z114" s="84"/>
    </x:row>
    <x:row r="115">
      <x:c r="A115" s="84"/>
      <x:c r="B115" s="84"/>
      <x:c r="C115" s="84"/>
      <x:c r="D115" s="84"/>
      <x:c r="E115" s="84"/>
      <x:c r="F115" s="84"/>
      <x:c r="G115" s="84"/>
      <x:c r="H115" s="84"/>
      <x:c r="I115" s="84"/>
      <x:c r="J115" s="84"/>
      <x:c r="K115" s="84"/>
      <x:c r="L115" s="84"/>
      <x:c r="M115" s="84"/>
      <x:c r="N115" s="84"/>
      <x:c r="O115" s="84"/>
      <x:c r="P115" s="84"/>
      <x:c r="Q115" s="84"/>
      <x:c r="R115" s="84"/>
      <x:c r="S115" s="84"/>
      <x:c r="T115" s="84"/>
      <x:c r="U115" s="84"/>
      <x:c r="V115" s="84"/>
      <x:c r="W115" s="84"/>
      <x:c r="X115" s="84"/>
      <x:c r="Y115" s="84"/>
      <x:c r="Z115" s="84"/>
    </x:row>
    <x:row r="116">
      <x:c r="A116" s="84"/>
      <x:c r="B116" s="84"/>
      <x:c r="C116" s="84"/>
      <x:c r="D116" s="84"/>
      <x:c r="E116" s="84"/>
      <x:c r="F116" s="84"/>
      <x:c r="G116" s="84"/>
      <x:c r="H116" s="84"/>
      <x:c r="I116" s="84"/>
      <x:c r="J116" s="84"/>
      <x:c r="K116" s="84"/>
      <x:c r="L116" s="84"/>
      <x:c r="M116" s="84"/>
      <x:c r="N116" s="84"/>
      <x:c r="O116" s="84"/>
      <x:c r="P116" s="84"/>
      <x:c r="Q116" s="84"/>
      <x:c r="R116" s="84"/>
      <x:c r="S116" s="84"/>
      <x:c r="T116" s="84"/>
      <x:c r="U116" s="84"/>
      <x:c r="V116" s="84"/>
      <x:c r="W116" s="84"/>
      <x:c r="X116" s="84"/>
      <x:c r="Y116" s="84"/>
      <x:c r="Z116" s="84"/>
    </x:row>
    <x:row r="117">
      <x:c r="A117" s="84"/>
      <x:c r="B117" s="84"/>
      <x:c r="C117" s="84"/>
      <x:c r="D117" s="84"/>
      <x:c r="E117" s="84"/>
      <x:c r="F117" s="84"/>
      <x:c r="G117" s="84"/>
      <x:c r="H117" s="84"/>
      <x:c r="I117" s="84"/>
      <x:c r="J117" s="84"/>
      <x:c r="K117" s="84"/>
      <x:c r="L117" s="84"/>
      <x:c r="M117" s="84"/>
      <x:c r="N117" s="84"/>
      <x:c r="O117" s="84"/>
      <x:c r="P117" s="84"/>
      <x:c r="Q117" s="84"/>
      <x:c r="R117" s="84"/>
      <x:c r="S117" s="84"/>
      <x:c r="T117" s="84"/>
      <x:c r="U117" s="84"/>
      <x:c r="V117" s="84"/>
      <x:c r="W117" s="84"/>
      <x:c r="X117" s="84"/>
      <x:c r="Y117" s="84"/>
      <x:c r="Z117" s="84"/>
    </x:row>
    <x:row r="118">
      <x:c r="A118" s="84"/>
      <x:c r="B118" s="84"/>
      <x:c r="C118" s="84"/>
      <x:c r="D118" s="84"/>
      <x:c r="E118" s="84"/>
      <x:c r="F118" s="84"/>
      <x:c r="G118" s="84"/>
      <x:c r="H118" s="84"/>
      <x:c r="I118" s="84"/>
      <x:c r="J118" s="84"/>
      <x:c r="K118" s="84"/>
      <x:c r="L118" s="84"/>
      <x:c r="M118" s="84"/>
      <x:c r="N118" s="84"/>
      <x:c r="O118" s="84"/>
      <x:c r="P118" s="84"/>
      <x:c r="Q118" s="84"/>
      <x:c r="R118" s="84"/>
      <x:c r="S118" s="84"/>
      <x:c r="T118" s="84"/>
      <x:c r="U118" s="84"/>
      <x:c r="V118" s="84"/>
      <x:c r="W118" s="84"/>
      <x:c r="X118" s="84"/>
      <x:c r="Y118" s="84"/>
      <x:c r="Z118" s="84"/>
    </x:row>
    <x:row r="119">
      <x:c r="A119" s="84"/>
      <x:c r="B119" s="84"/>
      <x:c r="C119" s="84"/>
      <x:c r="D119" s="84"/>
      <x:c r="E119" s="84"/>
      <x:c r="F119" s="84"/>
      <x:c r="G119" s="84"/>
      <x:c r="H119" s="84"/>
      <x:c r="I119" s="84"/>
      <x:c r="J119" s="84"/>
      <x:c r="K119" s="84"/>
      <x:c r="L119" s="84"/>
      <x:c r="M119" s="84"/>
      <x:c r="N119" s="84"/>
      <x:c r="O119" s="84"/>
      <x:c r="P119" s="84"/>
      <x:c r="Q119" s="84"/>
      <x:c r="R119" s="84"/>
      <x:c r="S119" s="84"/>
      <x:c r="T119" s="84"/>
      <x:c r="U119" s="84"/>
      <x:c r="V119" s="84"/>
      <x:c r="W119" s="84"/>
      <x:c r="X119" s="84"/>
      <x:c r="Y119" s="84"/>
      <x:c r="Z119" s="84"/>
    </x:row>
    <x:row r="120">
      <x:c r="A120" s="84"/>
      <x:c r="B120" s="84"/>
      <x:c r="C120" s="84"/>
      <x:c r="D120" s="84"/>
      <x:c r="E120" s="84"/>
      <x:c r="F120" s="84"/>
      <x:c r="G120" s="84"/>
      <x:c r="H120" s="84"/>
      <x:c r="I120" s="84"/>
      <x:c r="J120" s="84"/>
      <x:c r="K120" s="84"/>
      <x:c r="L120" s="84"/>
      <x:c r="M120" s="84"/>
      <x:c r="N120" s="84"/>
      <x:c r="O120" s="84"/>
      <x:c r="P120" s="84"/>
      <x:c r="Q120" s="84"/>
      <x:c r="R120" s="84"/>
      <x:c r="S120" s="84"/>
      <x:c r="T120" s="84"/>
      <x:c r="U120" s="84"/>
      <x:c r="V120" s="84"/>
      <x:c r="W120" s="84"/>
      <x:c r="X120" s="84"/>
      <x:c r="Y120" s="84"/>
      <x:c r="Z120" s="84"/>
    </x:row>
    <x:row r="121">
      <x:c r="A121" s="84"/>
      <x:c r="B121" s="84"/>
      <x:c r="C121" s="84"/>
      <x:c r="D121" s="84"/>
      <x:c r="E121" s="84"/>
      <x:c r="F121" s="84"/>
      <x:c r="G121" s="84"/>
      <x:c r="H121" s="84"/>
      <x:c r="I121" s="84"/>
      <x:c r="J121" s="84"/>
      <x:c r="K121" s="84"/>
      <x:c r="L121" s="84"/>
      <x:c r="M121" s="84"/>
      <x:c r="N121" s="84"/>
      <x:c r="O121" s="84"/>
      <x:c r="P121" s="84"/>
      <x:c r="Q121" s="84"/>
      <x:c r="R121" s="84"/>
      <x:c r="S121" s="84"/>
      <x:c r="T121" s="84"/>
      <x:c r="U121" s="84"/>
      <x:c r="V121" s="84"/>
      <x:c r="W121" s="84"/>
      <x:c r="X121" s="84"/>
      <x:c r="Y121" s="84"/>
      <x:c r="Z121" s="84"/>
    </x:row>
    <x:row r="122">
      <x:c r="A122" s="84"/>
      <x:c r="B122" s="84"/>
      <x:c r="C122" s="84"/>
      <x:c r="D122" s="84"/>
      <x:c r="E122" s="84"/>
      <x:c r="F122" s="84"/>
      <x:c r="G122" s="84"/>
      <x:c r="H122" s="84"/>
      <x:c r="I122" s="84"/>
      <x:c r="J122" s="84"/>
      <x:c r="K122" s="84"/>
      <x:c r="L122" s="84"/>
      <x:c r="M122" s="84"/>
      <x:c r="N122" s="84"/>
      <x:c r="O122" s="84"/>
      <x:c r="P122" s="84"/>
      <x:c r="Q122" s="84"/>
      <x:c r="R122" s="84"/>
      <x:c r="S122" s="84"/>
      <x:c r="T122" s="84"/>
      <x:c r="U122" s="84"/>
      <x:c r="V122" s="84"/>
      <x:c r="W122" s="84"/>
      <x:c r="X122" s="84"/>
      <x:c r="Y122" s="84"/>
      <x:c r="Z122" s="84"/>
    </x:row>
    <x:row r="123">
      <x:c r="A123" s="84"/>
      <x:c r="B123" s="84"/>
      <x:c r="C123" s="84"/>
      <x:c r="D123" s="84"/>
      <x:c r="E123" s="84"/>
      <x:c r="F123" s="84"/>
      <x:c r="G123" s="84"/>
      <x:c r="H123" s="84"/>
      <x:c r="I123" s="84"/>
      <x:c r="J123" s="84"/>
      <x:c r="K123" s="84"/>
      <x:c r="L123" s="84"/>
      <x:c r="M123" s="84"/>
      <x:c r="N123" s="84"/>
      <x:c r="O123" s="84"/>
      <x:c r="P123" s="84"/>
      <x:c r="Q123" s="84"/>
      <x:c r="R123" s="84"/>
      <x:c r="S123" s="84"/>
      <x:c r="T123" s="84"/>
      <x:c r="U123" s="84"/>
      <x:c r="V123" s="84"/>
      <x:c r="W123" s="84"/>
      <x:c r="X123" s="84"/>
      <x:c r="Y123" s="84"/>
      <x:c r="Z123" s="84"/>
    </x:row>
    <x:row r="124">
      <x:c r="A124" s="84"/>
      <x:c r="B124" s="84"/>
      <x:c r="C124" s="84"/>
      <x:c r="D124" s="84"/>
      <x:c r="E124" s="84"/>
      <x:c r="F124" s="84"/>
      <x:c r="G124" s="84"/>
      <x:c r="H124" s="84"/>
      <x:c r="I124" s="84"/>
      <x:c r="J124" s="84"/>
      <x:c r="K124" s="84"/>
      <x:c r="L124" s="84"/>
      <x:c r="M124" s="84"/>
      <x:c r="N124" s="84"/>
      <x:c r="O124" s="84"/>
      <x:c r="P124" s="84"/>
      <x:c r="Q124" s="84"/>
      <x:c r="R124" s="84"/>
      <x:c r="S124" s="84"/>
      <x:c r="T124" s="84"/>
      <x:c r="U124" s="84"/>
      <x:c r="V124" s="84"/>
      <x:c r="W124" s="84"/>
      <x:c r="X124" s="84"/>
      <x:c r="Y124" s="84"/>
      <x:c r="Z124" s="84"/>
    </x:row>
    <x:row r="125">
      <x:c r="A125" s="84"/>
      <x:c r="B125" s="84"/>
      <x:c r="C125" s="84"/>
      <x:c r="D125" s="84"/>
      <x:c r="E125" s="84"/>
      <x:c r="F125" s="84"/>
      <x:c r="G125" s="84"/>
      <x:c r="H125" s="84"/>
      <x:c r="I125" s="84"/>
      <x:c r="J125" s="84"/>
      <x:c r="K125" s="84"/>
      <x:c r="L125" s="84"/>
      <x:c r="M125" s="84"/>
      <x:c r="N125" s="84"/>
      <x:c r="O125" s="84"/>
      <x:c r="P125" s="84"/>
      <x:c r="Q125" s="84"/>
      <x:c r="R125" s="84"/>
      <x:c r="S125" s="84"/>
      <x:c r="T125" s="84"/>
      <x:c r="U125" s="84"/>
      <x:c r="V125" s="84"/>
      <x:c r="W125" s="84"/>
      <x:c r="X125" s="84"/>
      <x:c r="Y125" s="84"/>
      <x:c r="Z125" s="84"/>
    </x:row>
    <x:row r="126">
      <x:c r="A126" s="84"/>
      <x:c r="B126" s="84"/>
      <x:c r="C126" s="84"/>
      <x:c r="D126" s="84"/>
      <x:c r="E126" s="84"/>
      <x:c r="F126" s="84"/>
      <x:c r="G126" s="84"/>
      <x:c r="H126" s="84"/>
      <x:c r="I126" s="84"/>
      <x:c r="J126" s="84"/>
      <x:c r="K126" s="84"/>
      <x:c r="L126" s="84"/>
      <x:c r="M126" s="84"/>
      <x:c r="N126" s="84"/>
      <x:c r="O126" s="84"/>
      <x:c r="P126" s="84"/>
      <x:c r="Q126" s="84"/>
      <x:c r="R126" s="84"/>
      <x:c r="S126" s="84"/>
      <x:c r="T126" s="84"/>
      <x:c r="U126" s="84"/>
      <x:c r="V126" s="84"/>
      <x:c r="W126" s="84"/>
      <x:c r="X126" s="84"/>
      <x:c r="Y126" s="84"/>
      <x:c r="Z126" s="84"/>
    </x:row>
    <x:row r="127">
      <x:c r="A127" s="84"/>
      <x:c r="B127" s="84"/>
      <x:c r="C127" s="84"/>
      <x:c r="D127" s="84"/>
      <x:c r="E127" s="84"/>
      <x:c r="F127" s="84"/>
      <x:c r="G127" s="84"/>
      <x:c r="H127" s="84"/>
      <x:c r="I127" s="84"/>
      <x:c r="J127" s="84"/>
      <x:c r="K127" s="84"/>
      <x:c r="L127" s="84"/>
      <x:c r="M127" s="84"/>
      <x:c r="N127" s="84"/>
      <x:c r="O127" s="84"/>
      <x:c r="P127" s="84"/>
      <x:c r="Q127" s="84"/>
      <x:c r="R127" s="84"/>
      <x:c r="S127" s="84"/>
      <x:c r="T127" s="84"/>
      <x:c r="U127" s="84"/>
      <x:c r="V127" s="84"/>
      <x:c r="W127" s="84"/>
      <x:c r="X127" s="84"/>
      <x:c r="Y127" s="84"/>
      <x:c r="Z127" s="84"/>
    </x:row>
    <x:row r="128">
      <x:c r="A128" s="84"/>
      <x:c r="B128" s="84"/>
      <x:c r="C128" s="84"/>
      <x:c r="D128" s="84"/>
      <x:c r="E128" s="84"/>
      <x:c r="F128" s="84"/>
      <x:c r="G128" s="84"/>
      <x:c r="H128" s="84"/>
      <x:c r="I128" s="84"/>
      <x:c r="J128" s="84"/>
      <x:c r="K128" s="84"/>
      <x:c r="L128" s="84"/>
      <x:c r="M128" s="84"/>
      <x:c r="N128" s="84"/>
      <x:c r="O128" s="84"/>
      <x:c r="P128" s="84"/>
      <x:c r="Q128" s="84"/>
      <x:c r="R128" s="84"/>
      <x:c r="S128" s="84"/>
      <x:c r="T128" s="84"/>
      <x:c r="U128" s="84"/>
      <x:c r="V128" s="84"/>
      <x:c r="W128" s="84"/>
      <x:c r="X128" s="84"/>
      <x:c r="Y128" s="84"/>
      <x:c r="Z128" s="84"/>
    </x:row>
    <x:row r="129">
      <x:c r="A129" s="84"/>
      <x:c r="B129" s="84"/>
      <x:c r="C129" s="84"/>
      <x:c r="D129" s="84"/>
      <x:c r="E129" s="84"/>
      <x:c r="F129" s="84"/>
      <x:c r="G129" s="84"/>
      <x:c r="H129" s="84"/>
      <x:c r="I129" s="84"/>
      <x:c r="J129" s="84"/>
      <x:c r="K129" s="84"/>
      <x:c r="L129" s="84"/>
      <x:c r="M129" s="84"/>
      <x:c r="N129" s="84"/>
      <x:c r="O129" s="84"/>
      <x:c r="P129" s="84"/>
      <x:c r="Q129" s="84"/>
      <x:c r="R129" s="84"/>
      <x:c r="S129" s="84"/>
      <x:c r="T129" s="84"/>
      <x:c r="U129" s="84"/>
      <x:c r="V129" s="84"/>
      <x:c r="W129" s="84"/>
      <x:c r="X129" s="84"/>
      <x:c r="Y129" s="84"/>
      <x:c r="Z129" s="84"/>
    </x:row>
    <x:row r="130">
      <x:c r="A130" s="84"/>
      <x:c r="B130" s="84"/>
      <x:c r="C130" s="84"/>
      <x:c r="D130" s="84"/>
      <x:c r="E130" s="84"/>
      <x:c r="F130" s="84"/>
      <x:c r="G130" s="84"/>
      <x:c r="H130" s="84"/>
      <x:c r="I130" s="84"/>
      <x:c r="J130" s="84"/>
      <x:c r="K130" s="84"/>
      <x:c r="L130" s="84"/>
      <x:c r="M130" s="84"/>
      <x:c r="N130" s="84"/>
      <x:c r="O130" s="84"/>
      <x:c r="P130" s="84"/>
      <x:c r="Q130" s="84"/>
      <x:c r="R130" s="84"/>
      <x:c r="S130" s="84"/>
      <x:c r="T130" s="84"/>
      <x:c r="U130" s="84"/>
      <x:c r="V130" s="84"/>
      <x:c r="W130" s="84"/>
      <x:c r="X130" s="84"/>
      <x:c r="Y130" s="84"/>
      <x:c r="Z130" s="84"/>
    </x:row>
    <x:row r="131">
      <x:c r="A131" s="84"/>
      <x:c r="B131" s="84"/>
      <x:c r="C131" s="84"/>
      <x:c r="D131" s="84"/>
      <x:c r="E131" s="84"/>
      <x:c r="F131" s="84"/>
      <x:c r="G131" s="84"/>
      <x:c r="H131" s="84"/>
      <x:c r="I131" s="84"/>
      <x:c r="J131" s="84"/>
      <x:c r="K131" s="84"/>
      <x:c r="L131" s="84"/>
      <x:c r="M131" s="84"/>
      <x:c r="N131" s="84"/>
      <x:c r="O131" s="84"/>
      <x:c r="P131" s="84"/>
      <x:c r="Q131" s="84"/>
      <x:c r="R131" s="84"/>
      <x:c r="S131" s="84"/>
      <x:c r="T131" s="84"/>
      <x:c r="U131" s="84"/>
      <x:c r="V131" s="84"/>
      <x:c r="W131" s="84"/>
      <x:c r="X131" s="84"/>
      <x:c r="Y131" s="84"/>
      <x:c r="Z131" s="84"/>
    </x:row>
    <x:row r="132">
      <x:c r="A132" s="84"/>
      <x:c r="B132" s="84"/>
      <x:c r="C132" s="84"/>
      <x:c r="D132" s="84"/>
      <x:c r="E132" s="84"/>
      <x:c r="F132" s="84"/>
      <x:c r="G132" s="84"/>
      <x:c r="H132" s="84"/>
      <x:c r="I132" s="84"/>
      <x:c r="J132" s="84"/>
      <x:c r="K132" s="84"/>
      <x:c r="L132" s="84"/>
      <x:c r="M132" s="84"/>
      <x:c r="N132" s="84"/>
      <x:c r="O132" s="84"/>
      <x:c r="P132" s="84"/>
      <x:c r="Q132" s="84"/>
      <x:c r="R132" s="84"/>
      <x:c r="S132" s="84"/>
      <x:c r="T132" s="84"/>
      <x:c r="U132" s="84"/>
      <x:c r="V132" s="84"/>
      <x:c r="W132" s="84"/>
      <x:c r="X132" s="84"/>
      <x:c r="Y132" s="84"/>
      <x:c r="Z132" s="84"/>
    </x:row>
    <x:row r="133">
      <x:c r="A133" s="84"/>
      <x:c r="B133" s="84"/>
      <x:c r="C133" s="84"/>
      <x:c r="D133" s="84"/>
      <x:c r="E133" s="84"/>
      <x:c r="F133" s="84"/>
      <x:c r="G133" s="84"/>
      <x:c r="H133" s="84"/>
      <x:c r="I133" s="84"/>
      <x:c r="J133" s="84"/>
      <x:c r="K133" s="84"/>
      <x:c r="L133" s="84"/>
      <x:c r="M133" s="84"/>
      <x:c r="N133" s="84"/>
      <x:c r="O133" s="84"/>
      <x:c r="P133" s="84"/>
      <x:c r="Q133" s="84"/>
      <x:c r="R133" s="84"/>
      <x:c r="S133" s="84"/>
      <x:c r="T133" s="84"/>
      <x:c r="U133" s="84"/>
      <x:c r="V133" s="84"/>
      <x:c r="W133" s="84"/>
      <x:c r="X133" s="84"/>
      <x:c r="Y133" s="84"/>
      <x:c r="Z133" s="84"/>
    </x:row>
    <x:row r="134">
      <x:c r="A134" s="84"/>
      <x:c r="B134" s="84"/>
      <x:c r="C134" s="84"/>
      <x:c r="D134" s="84"/>
      <x:c r="E134" s="84"/>
      <x:c r="F134" s="84"/>
      <x:c r="G134" s="84"/>
      <x:c r="H134" s="84"/>
      <x:c r="I134" s="84"/>
      <x:c r="J134" s="84"/>
      <x:c r="K134" s="84"/>
      <x:c r="L134" s="84"/>
      <x:c r="M134" s="84"/>
      <x:c r="N134" s="84"/>
      <x:c r="O134" s="84"/>
      <x:c r="P134" s="84"/>
      <x:c r="Q134" s="84"/>
      <x:c r="R134" s="84"/>
      <x:c r="S134" s="84"/>
      <x:c r="T134" s="84"/>
      <x:c r="U134" s="84"/>
      <x:c r="V134" s="84"/>
      <x:c r="W134" s="84"/>
      <x:c r="X134" s="84"/>
      <x:c r="Y134" s="84"/>
      <x:c r="Z134" s="84"/>
    </x:row>
    <x:row r="135">
      <x:c r="A135" s="84"/>
      <x:c r="B135" s="84"/>
      <x:c r="C135" s="84"/>
      <x:c r="D135" s="84"/>
      <x:c r="E135" s="84"/>
      <x:c r="F135" s="84"/>
      <x:c r="G135" s="84"/>
      <x:c r="H135" s="84"/>
      <x:c r="I135" s="84"/>
      <x:c r="J135" s="84"/>
      <x:c r="K135" s="84"/>
      <x:c r="L135" s="84"/>
      <x:c r="M135" s="84"/>
      <x:c r="N135" s="84"/>
      <x:c r="O135" s="84"/>
      <x:c r="P135" s="84"/>
      <x:c r="Q135" s="84"/>
      <x:c r="R135" s="84"/>
      <x:c r="S135" s="84"/>
      <x:c r="T135" s="84"/>
      <x:c r="U135" s="84"/>
      <x:c r="V135" s="84"/>
      <x:c r="W135" s="84"/>
      <x:c r="X135" s="84"/>
      <x:c r="Y135" s="84"/>
      <x:c r="Z135" s="84"/>
    </x:row>
    <x:row r="136">
      <x:c r="A136" s="84"/>
      <x:c r="B136" s="84"/>
      <x:c r="C136" s="84"/>
      <x:c r="D136" s="84"/>
      <x:c r="E136" s="84"/>
      <x:c r="F136" s="84"/>
      <x:c r="G136" s="84"/>
      <x:c r="H136" s="84"/>
      <x:c r="I136" s="84"/>
      <x:c r="J136" s="84"/>
      <x:c r="K136" s="84"/>
      <x:c r="L136" s="84"/>
      <x:c r="M136" s="84"/>
      <x:c r="N136" s="84"/>
      <x:c r="O136" s="84"/>
      <x:c r="P136" s="84"/>
      <x:c r="Q136" s="84"/>
      <x:c r="R136" s="84"/>
      <x:c r="S136" s="84"/>
      <x:c r="T136" s="84"/>
      <x:c r="U136" s="84"/>
      <x:c r="V136" s="84"/>
      <x:c r="W136" s="84"/>
      <x:c r="X136" s="84"/>
      <x:c r="Y136" s="84"/>
      <x:c r="Z136" s="84"/>
    </x:row>
    <x:row r="137">
      <x:c r="A137" s="84"/>
      <x:c r="B137" s="84"/>
      <x:c r="C137" s="84"/>
      <x:c r="D137" s="84"/>
      <x:c r="E137" s="84"/>
      <x:c r="F137" s="84"/>
      <x:c r="G137" s="84"/>
      <x:c r="H137" s="84"/>
      <x:c r="I137" s="84"/>
      <x:c r="J137" s="84"/>
      <x:c r="K137" s="84"/>
      <x:c r="L137" s="84"/>
      <x:c r="M137" s="84"/>
      <x:c r="N137" s="84"/>
      <x:c r="O137" s="84"/>
      <x:c r="P137" s="84"/>
      <x:c r="Q137" s="84"/>
      <x:c r="R137" s="84"/>
      <x:c r="S137" s="84"/>
      <x:c r="T137" s="84"/>
      <x:c r="U137" s="84"/>
      <x:c r="V137" s="84"/>
      <x:c r="W137" s="84"/>
      <x:c r="X137" s="84"/>
      <x:c r="Y137" s="84"/>
      <x:c r="Z137" s="84"/>
    </x:row>
    <x:row r="138">
      <x:c r="A138" s="84"/>
      <x:c r="B138" s="84"/>
      <x:c r="C138" s="84"/>
      <x:c r="D138" s="84"/>
      <x:c r="E138" s="84"/>
      <x:c r="F138" s="84"/>
      <x:c r="G138" s="84"/>
      <x:c r="H138" s="84"/>
      <x:c r="I138" s="84"/>
      <x:c r="J138" s="84"/>
      <x:c r="K138" s="84"/>
      <x:c r="L138" s="84"/>
      <x:c r="M138" s="84"/>
      <x:c r="N138" s="84"/>
      <x:c r="O138" s="84"/>
      <x:c r="P138" s="84"/>
      <x:c r="Q138" s="84"/>
      <x:c r="R138" s="84"/>
      <x:c r="S138" s="84"/>
      <x:c r="T138" s="84"/>
      <x:c r="U138" s="84"/>
      <x:c r="V138" s="84"/>
      <x:c r="W138" s="84"/>
      <x:c r="X138" s="84"/>
      <x:c r="Y138" s="84"/>
      <x:c r="Z138" s="84"/>
    </x:row>
    <x:row r="139">
      <x:c r="A139" s="84"/>
      <x:c r="B139" s="84"/>
      <x:c r="C139" s="84"/>
      <x:c r="D139" s="84"/>
      <x:c r="E139" s="84"/>
      <x:c r="F139" s="84"/>
      <x:c r="G139" s="84"/>
      <x:c r="H139" s="84"/>
      <x:c r="I139" s="84"/>
      <x:c r="J139" s="84"/>
      <x:c r="K139" s="84"/>
      <x:c r="L139" s="84"/>
      <x:c r="M139" s="84"/>
      <x:c r="N139" s="84"/>
      <x:c r="O139" s="84"/>
      <x:c r="P139" s="84"/>
      <x:c r="Q139" s="84"/>
      <x:c r="R139" s="84"/>
      <x:c r="S139" s="84"/>
      <x:c r="T139" s="84"/>
      <x:c r="U139" s="84"/>
      <x:c r="V139" s="84"/>
      <x:c r="W139" s="84"/>
      <x:c r="X139" s="84"/>
      <x:c r="Y139" s="84"/>
      <x:c r="Z139" s="84"/>
    </x:row>
    <x:row r="140">
      <x:c r="A140" s="84"/>
      <x:c r="B140" s="84"/>
      <x:c r="C140" s="84"/>
      <x:c r="D140" s="84"/>
      <x:c r="E140" s="84"/>
      <x:c r="F140" s="84"/>
      <x:c r="G140" s="84"/>
      <x:c r="H140" s="84"/>
      <x:c r="I140" s="84"/>
      <x:c r="J140" s="84"/>
      <x:c r="K140" s="84"/>
      <x:c r="L140" s="84"/>
      <x:c r="M140" s="84"/>
      <x:c r="N140" s="84"/>
      <x:c r="O140" s="84"/>
      <x:c r="P140" s="84"/>
      <x:c r="Q140" s="84"/>
      <x:c r="R140" s="84"/>
      <x:c r="S140" s="84"/>
      <x:c r="T140" s="84"/>
      <x:c r="U140" s="84"/>
      <x:c r="V140" s="84"/>
      <x:c r="W140" s="84"/>
      <x:c r="X140" s="84"/>
      <x:c r="Y140" s="84"/>
      <x:c r="Z140" s="84"/>
    </x:row>
    <x:row r="141">
      <x:c r="A141" s="84"/>
      <x:c r="B141" s="84"/>
      <x:c r="C141" s="84"/>
      <x:c r="D141" s="84"/>
      <x:c r="E141" s="84"/>
      <x:c r="F141" s="84"/>
      <x:c r="G141" s="84"/>
      <x:c r="H141" s="84"/>
      <x:c r="I141" s="84"/>
      <x:c r="J141" s="84"/>
      <x:c r="K141" s="84"/>
      <x:c r="L141" s="84"/>
      <x:c r="M141" s="84"/>
      <x:c r="N141" s="84"/>
      <x:c r="O141" s="84"/>
      <x:c r="P141" s="84"/>
      <x:c r="Q141" s="84"/>
      <x:c r="R141" s="84"/>
      <x:c r="S141" s="84"/>
      <x:c r="T141" s="84"/>
      <x:c r="U141" s="84"/>
      <x:c r="V141" s="84"/>
      <x:c r="W141" s="84"/>
      <x:c r="X141" s="84"/>
      <x:c r="Y141" s="84"/>
      <x:c r="Z141" s="84"/>
    </x:row>
    <x:row r="142">
      <x:c r="A142" s="84"/>
      <x:c r="B142" s="84"/>
      <x:c r="C142" s="84"/>
      <x:c r="D142" s="84"/>
      <x:c r="E142" s="84"/>
      <x:c r="F142" s="84"/>
      <x:c r="G142" s="84"/>
      <x:c r="H142" s="84"/>
      <x:c r="I142" s="84"/>
      <x:c r="J142" s="84"/>
      <x:c r="K142" s="84"/>
      <x:c r="L142" s="84"/>
      <x:c r="M142" s="84"/>
      <x:c r="N142" s="84"/>
      <x:c r="O142" s="84"/>
      <x:c r="P142" s="84"/>
      <x:c r="Q142" s="84"/>
      <x:c r="R142" s="84"/>
      <x:c r="S142" s="84"/>
      <x:c r="T142" s="84"/>
      <x:c r="U142" s="84"/>
      <x:c r="V142" s="84"/>
      <x:c r="W142" s="84"/>
      <x:c r="X142" s="84"/>
      <x:c r="Y142" s="84"/>
      <x:c r="Z142" s="84"/>
    </x:row>
    <x:row r="143">
      <x:c r="A143" s="84"/>
      <x:c r="B143" s="84"/>
      <x:c r="C143" s="84"/>
      <x:c r="D143" s="84"/>
      <x:c r="E143" s="84"/>
      <x:c r="F143" s="84"/>
      <x:c r="G143" s="84"/>
      <x:c r="H143" s="84"/>
      <x:c r="I143" s="84"/>
      <x:c r="J143" s="84"/>
      <x:c r="K143" s="84"/>
      <x:c r="L143" s="84"/>
      <x:c r="M143" s="84"/>
      <x:c r="N143" s="84"/>
      <x:c r="O143" s="84"/>
      <x:c r="P143" s="84"/>
      <x:c r="Q143" s="84"/>
      <x:c r="R143" s="84"/>
      <x:c r="S143" s="84"/>
      <x:c r="T143" s="84"/>
      <x:c r="U143" s="84"/>
      <x:c r="V143" s="84"/>
      <x:c r="W143" s="84"/>
      <x:c r="X143" s="84"/>
      <x:c r="Y143" s="84"/>
      <x:c r="Z143" s="84"/>
    </x:row>
    <x:row r="144">
      <x:c r="A144" s="84"/>
      <x:c r="B144" s="84"/>
      <x:c r="C144" s="84"/>
      <x:c r="D144" s="84"/>
      <x:c r="E144" s="84"/>
      <x:c r="F144" s="84"/>
      <x:c r="G144" s="84"/>
      <x:c r="H144" s="84"/>
      <x:c r="I144" s="84"/>
      <x:c r="J144" s="84"/>
      <x:c r="K144" s="84"/>
      <x:c r="L144" s="84"/>
      <x:c r="M144" s="84"/>
      <x:c r="N144" s="84"/>
      <x:c r="O144" s="84"/>
      <x:c r="P144" s="84"/>
      <x:c r="Q144" s="84"/>
      <x:c r="R144" s="84"/>
      <x:c r="S144" s="84"/>
      <x:c r="T144" s="84"/>
      <x:c r="U144" s="84"/>
      <x:c r="V144" s="84"/>
      <x:c r="W144" s="84"/>
      <x:c r="X144" s="84"/>
      <x:c r="Y144" s="84"/>
      <x:c r="Z144" s="84"/>
    </x:row>
    <x:row r="145">
      <x:c r="A145" s="84"/>
      <x:c r="B145" s="84"/>
      <x:c r="C145" s="84"/>
      <x:c r="D145" s="84"/>
      <x:c r="E145" s="84"/>
      <x:c r="F145" s="84"/>
      <x:c r="G145" s="84"/>
      <x:c r="H145" s="84"/>
      <x:c r="I145" s="84"/>
      <x:c r="J145" s="84"/>
      <x:c r="K145" s="84"/>
      <x:c r="L145" s="84"/>
      <x:c r="M145" s="84"/>
      <x:c r="N145" s="84"/>
      <x:c r="O145" s="84"/>
      <x:c r="P145" s="84"/>
      <x:c r="Q145" s="84"/>
      <x:c r="R145" s="84"/>
      <x:c r="S145" s="84"/>
      <x:c r="T145" s="84"/>
      <x:c r="U145" s="84"/>
      <x:c r="V145" s="84"/>
      <x:c r="W145" s="84"/>
      <x:c r="X145" s="84"/>
      <x:c r="Y145" s="84"/>
      <x:c r="Z145" s="84"/>
    </x:row>
    <x:row r="146">
      <x:c r="A146" s="84"/>
      <x:c r="B146" s="84"/>
      <x:c r="C146" s="84"/>
      <x:c r="D146" s="84"/>
      <x:c r="E146" s="84"/>
      <x:c r="F146" s="84"/>
      <x:c r="G146" s="84"/>
      <x:c r="H146" s="84"/>
      <x:c r="I146" s="84"/>
      <x:c r="J146" s="84"/>
      <x:c r="K146" s="84"/>
      <x:c r="L146" s="84"/>
      <x:c r="M146" s="84"/>
      <x:c r="N146" s="84"/>
      <x:c r="O146" s="84"/>
      <x:c r="P146" s="84"/>
      <x:c r="Q146" s="84"/>
      <x:c r="R146" s="84"/>
      <x:c r="S146" s="84"/>
      <x:c r="T146" s="84"/>
      <x:c r="U146" s="84"/>
      <x:c r="V146" s="84"/>
      <x:c r="W146" s="84"/>
      <x:c r="X146" s="84"/>
      <x:c r="Y146" s="84"/>
      <x:c r="Z146" s="84"/>
    </x:row>
    <x:row r="147">
      <x:c r="A147" s="84"/>
      <x:c r="B147" s="84"/>
      <x:c r="C147" s="84"/>
      <x:c r="D147" s="84"/>
      <x:c r="E147" s="84"/>
      <x:c r="F147" s="84"/>
      <x:c r="G147" s="84"/>
      <x:c r="H147" s="84"/>
      <x:c r="I147" s="84"/>
      <x:c r="J147" s="84"/>
      <x:c r="K147" s="84"/>
      <x:c r="L147" s="84"/>
      <x:c r="M147" s="84"/>
      <x:c r="N147" s="84"/>
      <x:c r="O147" s="84"/>
      <x:c r="P147" s="84"/>
      <x:c r="Q147" s="84"/>
      <x:c r="R147" s="84"/>
      <x:c r="S147" s="84"/>
      <x:c r="T147" s="84"/>
      <x:c r="U147" s="84"/>
      <x:c r="V147" s="84"/>
      <x:c r="W147" s="84"/>
      <x:c r="X147" s="84"/>
      <x:c r="Y147" s="84"/>
      <x:c r="Z147" s="84"/>
    </x:row>
    <x:row r="148">
      <x:c r="A148" s="84"/>
      <x:c r="B148" s="84"/>
      <x:c r="C148" s="84"/>
      <x:c r="D148" s="84"/>
      <x:c r="E148" s="84"/>
      <x:c r="F148" s="84"/>
      <x:c r="G148" s="84"/>
      <x:c r="H148" s="84"/>
      <x:c r="I148" s="84"/>
      <x:c r="J148" s="84"/>
      <x:c r="K148" s="84"/>
      <x:c r="L148" s="84"/>
      <x:c r="M148" s="84"/>
      <x:c r="N148" s="84"/>
      <x:c r="O148" s="84"/>
      <x:c r="P148" s="84"/>
      <x:c r="Q148" s="84"/>
      <x:c r="R148" s="84"/>
      <x:c r="S148" s="84"/>
      <x:c r="T148" s="84"/>
      <x:c r="U148" s="84"/>
      <x:c r="V148" s="84"/>
      <x:c r="W148" s="84"/>
      <x:c r="X148" s="84"/>
      <x:c r="Y148" s="84"/>
      <x:c r="Z148" s="84"/>
    </x:row>
    <x:row r="149">
      <x:c r="A149" s="84"/>
      <x:c r="B149" s="84"/>
      <x:c r="C149" s="84"/>
      <x:c r="D149" s="84"/>
      <x:c r="E149" s="84"/>
      <x:c r="F149" s="84"/>
      <x:c r="G149" s="84"/>
      <x:c r="H149" s="84"/>
      <x:c r="I149" s="84"/>
      <x:c r="J149" s="84"/>
      <x:c r="K149" s="84"/>
      <x:c r="L149" s="84"/>
      <x:c r="M149" s="84"/>
      <x:c r="N149" s="84"/>
      <x:c r="O149" s="84"/>
      <x:c r="P149" s="84"/>
      <x:c r="Q149" s="84"/>
      <x:c r="R149" s="84"/>
      <x:c r="S149" s="84"/>
      <x:c r="T149" s="84"/>
      <x:c r="U149" s="84"/>
      <x:c r="V149" s="84"/>
      <x:c r="W149" s="84"/>
      <x:c r="X149" s="84"/>
      <x:c r="Y149" s="84"/>
      <x:c r="Z149" s="84"/>
    </x:row>
    <x:row r="150">
      <x:c r="A150" s="84"/>
      <x:c r="B150" s="84"/>
      <x:c r="C150" s="84"/>
      <x:c r="D150" s="84"/>
      <x:c r="E150" s="84"/>
      <x:c r="F150" s="84"/>
      <x:c r="G150" s="84"/>
      <x:c r="H150" s="84"/>
      <x:c r="I150" s="84"/>
      <x:c r="J150" s="84"/>
      <x:c r="K150" s="84"/>
      <x:c r="L150" s="84"/>
      <x:c r="M150" s="84"/>
      <x:c r="N150" s="84"/>
      <x:c r="O150" s="84"/>
      <x:c r="P150" s="84"/>
      <x:c r="Q150" s="84"/>
      <x:c r="R150" s="84"/>
      <x:c r="S150" s="84"/>
      <x:c r="T150" s="84"/>
      <x:c r="U150" s="84"/>
      <x:c r="V150" s="84"/>
      <x:c r="W150" s="84"/>
      <x:c r="X150" s="84"/>
      <x:c r="Y150" s="84"/>
      <x:c r="Z150" s="84"/>
    </x:row>
    <x:row r="151">
      <x:c r="A151" s="84"/>
      <x:c r="B151" s="84"/>
      <x:c r="C151" s="84"/>
      <x:c r="D151" s="84"/>
      <x:c r="E151" s="84"/>
      <x:c r="F151" s="84"/>
      <x:c r="G151" s="84"/>
      <x:c r="H151" s="84"/>
      <x:c r="I151" s="84"/>
      <x:c r="J151" s="84"/>
      <x:c r="K151" s="84"/>
      <x:c r="L151" s="84"/>
      <x:c r="M151" s="84"/>
      <x:c r="N151" s="84"/>
      <x:c r="O151" s="84"/>
      <x:c r="P151" s="84"/>
      <x:c r="Q151" s="84"/>
      <x:c r="R151" s="84"/>
      <x:c r="S151" s="84"/>
      <x:c r="T151" s="84"/>
      <x:c r="U151" s="84"/>
      <x:c r="V151" s="84"/>
      <x:c r="W151" s="84"/>
      <x:c r="X151" s="84"/>
      <x:c r="Y151" s="84"/>
      <x:c r="Z151" s="84"/>
    </x:row>
    <x:row r="152">
      <x:c r="A152" s="84"/>
      <x:c r="B152" s="84"/>
      <x:c r="C152" s="84"/>
      <x:c r="D152" s="84"/>
      <x:c r="E152" s="84"/>
      <x:c r="F152" s="84"/>
      <x:c r="G152" s="84"/>
      <x:c r="H152" s="84"/>
      <x:c r="I152" s="84"/>
      <x:c r="J152" s="84"/>
      <x:c r="K152" s="84"/>
      <x:c r="L152" s="84"/>
      <x:c r="M152" s="84"/>
      <x:c r="N152" s="84"/>
      <x:c r="O152" s="84"/>
      <x:c r="P152" s="84"/>
      <x:c r="Q152" s="84"/>
      <x:c r="R152" s="84"/>
      <x:c r="S152" s="84"/>
      <x:c r="T152" s="84"/>
      <x:c r="U152" s="84"/>
      <x:c r="V152" s="84"/>
      <x:c r="W152" s="84"/>
      <x:c r="X152" s="84"/>
      <x:c r="Y152" s="84"/>
      <x:c r="Z152" s="84"/>
    </x:row>
    <x:row r="153">
      <x:c r="A153" s="84"/>
      <x:c r="B153" s="84"/>
      <x:c r="C153" s="84"/>
      <x:c r="D153" s="84"/>
      <x:c r="E153" s="84"/>
      <x:c r="F153" s="84"/>
      <x:c r="G153" s="84"/>
      <x:c r="H153" s="84"/>
      <x:c r="I153" s="84"/>
      <x:c r="J153" s="84"/>
      <x:c r="K153" s="84"/>
      <x:c r="L153" s="84"/>
      <x:c r="M153" s="84"/>
      <x:c r="N153" s="84"/>
      <x:c r="O153" s="84"/>
      <x:c r="P153" s="84"/>
      <x:c r="Q153" s="84"/>
      <x:c r="R153" s="84"/>
      <x:c r="S153" s="84"/>
      <x:c r="T153" s="84"/>
      <x:c r="U153" s="84"/>
      <x:c r="V153" s="84"/>
      <x:c r="W153" s="84"/>
      <x:c r="X153" s="84"/>
      <x:c r="Y153" s="84"/>
      <x:c r="Z153" s="84"/>
    </x:row>
    <x:row r="154">
      <x:c r="A154" s="84"/>
      <x:c r="B154" s="84"/>
      <x:c r="C154" s="84"/>
      <x:c r="D154" s="84"/>
      <x:c r="E154" s="84"/>
      <x:c r="F154" s="84"/>
      <x:c r="G154" s="84"/>
      <x:c r="H154" s="84"/>
      <x:c r="I154" s="84"/>
      <x:c r="J154" s="84"/>
      <x:c r="K154" s="84"/>
      <x:c r="L154" s="84"/>
      <x:c r="M154" s="84"/>
      <x:c r="N154" s="84"/>
      <x:c r="O154" s="84"/>
      <x:c r="P154" s="84"/>
      <x:c r="Q154" s="84"/>
      <x:c r="R154" s="84"/>
      <x:c r="S154" s="84"/>
      <x:c r="T154" s="84"/>
      <x:c r="U154" s="84"/>
      <x:c r="V154" s="84"/>
      <x:c r="W154" s="84"/>
      <x:c r="X154" s="84"/>
      <x:c r="Y154" s="84"/>
      <x:c r="Z154" s="84"/>
    </x:row>
    <x:row r="155">
      <x:c r="A155" s="84"/>
      <x:c r="B155" s="84"/>
      <x:c r="C155" s="84"/>
      <x:c r="D155" s="84"/>
      <x:c r="E155" s="84"/>
      <x:c r="F155" s="84"/>
      <x:c r="G155" s="84"/>
      <x:c r="H155" s="84"/>
      <x:c r="I155" s="84"/>
      <x:c r="J155" s="84"/>
      <x:c r="K155" s="84"/>
      <x:c r="L155" s="84"/>
      <x:c r="M155" s="84"/>
      <x:c r="N155" s="84"/>
      <x:c r="O155" s="84"/>
      <x:c r="P155" s="84"/>
      <x:c r="Q155" s="84"/>
      <x:c r="R155" s="84"/>
      <x:c r="S155" s="84"/>
      <x:c r="T155" s="84"/>
      <x:c r="U155" s="84"/>
      <x:c r="V155" s="84"/>
      <x:c r="W155" s="84"/>
      <x:c r="X155" s="84"/>
      <x:c r="Y155" s="84"/>
      <x:c r="Z155" s="84"/>
    </x:row>
    <x:row r="156">
      <x:c r="A156" s="84"/>
      <x:c r="B156" s="84"/>
      <x:c r="C156" s="84"/>
      <x:c r="D156" s="84"/>
      <x:c r="E156" s="84"/>
      <x:c r="F156" s="84"/>
      <x:c r="G156" s="84"/>
      <x:c r="H156" s="84"/>
      <x:c r="I156" s="84"/>
      <x:c r="J156" s="84"/>
      <x:c r="K156" s="84"/>
      <x:c r="L156" s="84"/>
      <x:c r="M156" s="84"/>
      <x:c r="N156" s="84"/>
      <x:c r="O156" s="84"/>
      <x:c r="P156" s="84"/>
      <x:c r="Q156" s="84"/>
      <x:c r="R156" s="84"/>
      <x:c r="S156" s="84"/>
      <x:c r="T156" s="84"/>
      <x:c r="U156" s="84"/>
      <x:c r="V156" s="84"/>
      <x:c r="W156" s="84"/>
      <x:c r="X156" s="84"/>
      <x:c r="Y156" s="84"/>
      <x:c r="Z156" s="84"/>
    </x:row>
    <x:row r="157">
      <x:c r="A157" s="84"/>
      <x:c r="B157" s="84"/>
      <x:c r="C157" s="84"/>
      <x:c r="D157" s="84"/>
      <x:c r="E157" s="84"/>
      <x:c r="F157" s="84"/>
      <x:c r="G157" s="84"/>
      <x:c r="H157" s="84"/>
      <x:c r="I157" s="84"/>
      <x:c r="J157" s="84"/>
      <x:c r="K157" s="84"/>
      <x:c r="L157" s="84"/>
      <x:c r="M157" s="84"/>
      <x:c r="N157" s="84"/>
      <x:c r="O157" s="84"/>
      <x:c r="P157" s="84"/>
      <x:c r="Q157" s="84"/>
      <x:c r="R157" s="84"/>
      <x:c r="S157" s="84"/>
      <x:c r="T157" s="84"/>
      <x:c r="U157" s="84"/>
      <x:c r="V157" s="84"/>
      <x:c r="W157" s="84"/>
      <x:c r="X157" s="84"/>
      <x:c r="Y157" s="84"/>
      <x:c r="Z157" s="84"/>
    </x:row>
    <x:row r="158">
      <x:c r="A158" s="84"/>
      <x:c r="B158" s="84"/>
      <x:c r="C158" s="84"/>
      <x:c r="D158" s="84"/>
      <x:c r="E158" s="84"/>
      <x:c r="F158" s="84"/>
      <x:c r="G158" s="84"/>
      <x:c r="H158" s="84"/>
      <x:c r="I158" s="84"/>
      <x:c r="J158" s="84"/>
      <x:c r="K158" s="84"/>
      <x:c r="L158" s="84"/>
      <x:c r="M158" s="84"/>
      <x:c r="N158" s="84"/>
      <x:c r="O158" s="84"/>
      <x:c r="P158" s="84"/>
      <x:c r="Q158" s="84"/>
      <x:c r="R158" s="84"/>
      <x:c r="S158" s="84"/>
      <x:c r="T158" s="84"/>
      <x:c r="U158" s="84"/>
      <x:c r="V158" s="84"/>
      <x:c r="W158" s="84"/>
      <x:c r="X158" s="84"/>
      <x:c r="Y158" s="84"/>
      <x:c r="Z158" s="84"/>
    </x:row>
    <x:row r="159">
      <x:c r="A159" s="84"/>
      <x:c r="B159" s="84"/>
      <x:c r="C159" s="84"/>
      <x:c r="D159" s="84"/>
      <x:c r="E159" s="84"/>
      <x:c r="F159" s="84"/>
      <x:c r="G159" s="84"/>
      <x:c r="H159" s="84"/>
      <x:c r="I159" s="84"/>
      <x:c r="J159" s="84"/>
      <x:c r="K159" s="84"/>
      <x:c r="L159" s="84"/>
      <x:c r="M159" s="84"/>
      <x:c r="N159" s="84"/>
      <x:c r="O159" s="84"/>
      <x:c r="P159" s="84"/>
      <x:c r="Q159" s="84"/>
      <x:c r="R159" s="84"/>
      <x:c r="S159" s="84"/>
      <x:c r="T159" s="84"/>
      <x:c r="U159" s="84"/>
      <x:c r="V159" s="84"/>
      <x:c r="W159" s="84"/>
      <x:c r="X159" s="84"/>
      <x:c r="Y159" s="84"/>
      <x:c r="Z159" s="84"/>
    </x:row>
    <x:row r="160">
      <x:c r="A160" s="84"/>
      <x:c r="B160" s="84"/>
      <x:c r="C160" s="84"/>
      <x:c r="D160" s="84"/>
      <x:c r="E160" s="84"/>
      <x:c r="F160" s="84"/>
      <x:c r="G160" s="84"/>
      <x:c r="H160" s="84"/>
      <x:c r="I160" s="84"/>
      <x:c r="J160" s="84"/>
      <x:c r="K160" s="84"/>
      <x:c r="L160" s="84"/>
      <x:c r="M160" s="84"/>
      <x:c r="N160" s="84"/>
      <x:c r="O160" s="84"/>
      <x:c r="P160" s="84"/>
      <x:c r="Q160" s="84"/>
      <x:c r="R160" s="84"/>
      <x:c r="S160" s="84"/>
      <x:c r="T160" s="84"/>
      <x:c r="U160" s="84"/>
      <x:c r="V160" s="84"/>
      <x:c r="W160" s="84"/>
      <x:c r="X160" s="84"/>
      <x:c r="Y160" s="84"/>
      <x:c r="Z160" s="84"/>
    </x:row>
    <x:row r="161">
      <x:c r="A161" s="84"/>
      <x:c r="B161" s="84"/>
      <x:c r="C161" s="84"/>
      <x:c r="D161" s="84"/>
      <x:c r="E161" s="84"/>
      <x:c r="F161" s="84"/>
      <x:c r="G161" s="84"/>
      <x:c r="H161" s="84"/>
      <x:c r="I161" s="84"/>
      <x:c r="J161" s="84"/>
      <x:c r="K161" s="84"/>
      <x:c r="L161" s="84"/>
      <x:c r="M161" s="84"/>
      <x:c r="N161" s="84"/>
      <x:c r="O161" s="84"/>
      <x:c r="P161" s="84"/>
      <x:c r="Q161" s="84"/>
      <x:c r="R161" s="84"/>
      <x:c r="S161" s="84"/>
      <x:c r="T161" s="84"/>
      <x:c r="U161" s="84"/>
      <x:c r="V161" s="84"/>
      <x:c r="W161" s="84"/>
      <x:c r="X161" s="84"/>
      <x:c r="Y161" s="84"/>
      <x:c r="Z161" s="84"/>
    </x:row>
    <x:row r="162">
      <x:c r="A162" s="84"/>
      <x:c r="B162" s="84"/>
      <x:c r="C162" s="84"/>
      <x:c r="D162" s="84"/>
      <x:c r="E162" s="84"/>
      <x:c r="F162" s="84"/>
      <x:c r="G162" s="84"/>
      <x:c r="H162" s="84"/>
      <x:c r="I162" s="84"/>
      <x:c r="J162" s="84"/>
      <x:c r="K162" s="84"/>
      <x:c r="L162" s="84"/>
      <x:c r="M162" s="84"/>
      <x:c r="N162" s="84"/>
      <x:c r="O162" s="84"/>
      <x:c r="P162" s="84"/>
      <x:c r="Q162" s="84"/>
      <x:c r="R162" s="84"/>
      <x:c r="S162" s="84"/>
      <x:c r="T162" s="84"/>
      <x:c r="U162" s="84"/>
      <x:c r="V162" s="84"/>
      <x:c r="W162" s="84"/>
      <x:c r="X162" s="84"/>
      <x:c r="Y162" s="84"/>
      <x:c r="Z162" s="84"/>
    </x:row>
    <x:row r="163">
      <x:c r="A163" s="84"/>
      <x:c r="B163" s="84"/>
      <x:c r="C163" s="84"/>
      <x:c r="D163" s="84"/>
      <x:c r="E163" s="84"/>
      <x:c r="F163" s="84"/>
      <x:c r="G163" s="84"/>
      <x:c r="H163" s="84"/>
      <x:c r="I163" s="84"/>
      <x:c r="J163" s="84"/>
      <x:c r="K163" s="84"/>
      <x:c r="L163" s="84"/>
      <x:c r="M163" s="84"/>
      <x:c r="N163" s="84"/>
      <x:c r="O163" s="84"/>
      <x:c r="P163" s="84"/>
      <x:c r="Q163" s="84"/>
      <x:c r="R163" s="84"/>
      <x:c r="S163" s="84"/>
      <x:c r="T163" s="84"/>
      <x:c r="U163" s="84"/>
      <x:c r="V163" s="84"/>
      <x:c r="W163" s="84"/>
      <x:c r="X163" s="84"/>
      <x:c r="Y163" s="84"/>
      <x:c r="Z163" s="84"/>
    </x:row>
    <x:row r="164">
      <x:c r="A164" s="84"/>
      <x:c r="B164" s="84"/>
      <x:c r="C164" s="84"/>
      <x:c r="D164" s="84"/>
      <x:c r="E164" s="84"/>
      <x:c r="F164" s="84"/>
      <x:c r="G164" s="84"/>
      <x:c r="H164" s="84"/>
      <x:c r="I164" s="84"/>
      <x:c r="J164" s="84"/>
      <x:c r="K164" s="84"/>
      <x:c r="L164" s="84"/>
      <x:c r="M164" s="84"/>
      <x:c r="N164" s="84"/>
      <x:c r="O164" s="84"/>
      <x:c r="P164" s="84"/>
      <x:c r="Q164" s="84"/>
      <x:c r="R164" s="84"/>
      <x:c r="S164" s="84"/>
      <x:c r="T164" s="84"/>
      <x:c r="U164" s="84"/>
      <x:c r="V164" s="84"/>
      <x:c r="W164" s="84"/>
      <x:c r="X164" s="84"/>
      <x:c r="Y164" s="84"/>
      <x:c r="Z164" s="84"/>
    </x:row>
    <x:row r="165">
      <x:c r="A165" s="84"/>
      <x:c r="B165" s="84"/>
      <x:c r="C165" s="84"/>
      <x:c r="D165" s="84"/>
      <x:c r="E165" s="84"/>
      <x:c r="F165" s="84"/>
      <x:c r="G165" s="84"/>
      <x:c r="H165" s="84"/>
      <x:c r="I165" s="84"/>
      <x:c r="J165" s="84"/>
      <x:c r="K165" s="84"/>
      <x:c r="L165" s="84"/>
      <x:c r="M165" s="84"/>
      <x:c r="N165" s="84"/>
      <x:c r="O165" s="84"/>
      <x:c r="P165" s="84"/>
      <x:c r="Q165" s="84"/>
      <x:c r="R165" s="84"/>
      <x:c r="S165" s="84"/>
      <x:c r="T165" s="84"/>
      <x:c r="U165" s="84"/>
      <x:c r="V165" s="84"/>
      <x:c r="W165" s="84"/>
      <x:c r="X165" s="84"/>
      <x:c r="Y165" s="84"/>
      <x:c r="Z165" s="84"/>
    </x:row>
    <x:row r="166">
      <x:c r="A166" s="84"/>
      <x:c r="B166" s="84"/>
      <x:c r="C166" s="84"/>
      <x:c r="D166" s="84"/>
      <x:c r="E166" s="84"/>
      <x:c r="F166" s="84"/>
      <x:c r="G166" s="84"/>
      <x:c r="H166" s="84"/>
      <x:c r="I166" s="84"/>
      <x:c r="J166" s="84"/>
      <x:c r="K166" s="84"/>
      <x:c r="L166" s="84"/>
      <x:c r="M166" s="84"/>
      <x:c r="N166" s="84"/>
      <x:c r="O166" s="84"/>
      <x:c r="P166" s="84"/>
      <x:c r="Q166" s="84"/>
      <x:c r="R166" s="84"/>
      <x:c r="S166" s="84"/>
      <x:c r="T166" s="84"/>
      <x:c r="U166" s="84"/>
      <x:c r="V166" s="84"/>
      <x:c r="W166" s="84"/>
      <x:c r="X166" s="84"/>
      <x:c r="Y166" s="84"/>
      <x:c r="Z166" s="84"/>
    </x:row>
    <x:row r="167">
      <x:c r="A167" s="84"/>
      <x:c r="B167" s="84"/>
      <x:c r="C167" s="84"/>
      <x:c r="D167" s="84"/>
      <x:c r="E167" s="84"/>
      <x:c r="F167" s="84"/>
      <x:c r="G167" s="84"/>
      <x:c r="H167" s="84"/>
      <x:c r="I167" s="84"/>
      <x:c r="J167" s="84"/>
      <x:c r="K167" s="84"/>
      <x:c r="L167" s="84"/>
      <x:c r="M167" s="84"/>
      <x:c r="N167" s="84"/>
      <x:c r="O167" s="84"/>
      <x:c r="P167" s="84"/>
      <x:c r="Q167" s="84"/>
      <x:c r="R167" s="84"/>
      <x:c r="S167" s="84"/>
      <x:c r="T167" s="84"/>
      <x:c r="U167" s="84"/>
      <x:c r="V167" s="84"/>
      <x:c r="W167" s="84"/>
      <x:c r="X167" s="84"/>
      <x:c r="Y167" s="84"/>
      <x:c r="Z167" s="84"/>
    </x:row>
    <x:row r="168">
      <x:c r="A168" s="84"/>
      <x:c r="B168" s="84"/>
      <x:c r="C168" s="84"/>
      <x:c r="D168" s="84"/>
      <x:c r="E168" s="84"/>
      <x:c r="F168" s="84"/>
      <x:c r="G168" s="84"/>
      <x:c r="H168" s="84"/>
      <x:c r="I168" s="84"/>
      <x:c r="J168" s="84"/>
      <x:c r="K168" s="84"/>
      <x:c r="L168" s="84"/>
      <x:c r="M168" s="84"/>
      <x:c r="N168" s="84"/>
      <x:c r="O168" s="84"/>
      <x:c r="P168" s="84"/>
      <x:c r="Q168" s="84"/>
      <x:c r="R168" s="84"/>
      <x:c r="S168" s="84"/>
      <x:c r="T168" s="84"/>
      <x:c r="U168" s="84"/>
      <x:c r="V168" s="84"/>
      <x:c r="W168" s="84"/>
      <x:c r="X168" s="84"/>
      <x:c r="Y168" s="84"/>
      <x:c r="Z168" s="84"/>
    </x:row>
    <x:row r="169">
      <x:c r="A169" s="84"/>
      <x:c r="B169" s="84"/>
      <x:c r="C169" s="84"/>
      <x:c r="D169" s="84"/>
      <x:c r="E169" s="84"/>
      <x:c r="F169" s="84"/>
      <x:c r="G169" s="84"/>
      <x:c r="H169" s="84"/>
      <x:c r="I169" s="84"/>
      <x:c r="J169" s="84"/>
      <x:c r="K169" s="84"/>
      <x:c r="L169" s="84"/>
      <x:c r="M169" s="84"/>
      <x:c r="N169" s="84"/>
      <x:c r="O169" s="84"/>
      <x:c r="P169" s="84"/>
      <x:c r="Q169" s="84"/>
      <x:c r="R169" s="84"/>
      <x:c r="S169" s="84"/>
      <x:c r="T169" s="84"/>
      <x:c r="U169" s="84"/>
      <x:c r="V169" s="84"/>
      <x:c r="W169" s="84"/>
      <x:c r="X169" s="84"/>
      <x:c r="Y169" s="84"/>
      <x:c r="Z169" s="84"/>
    </x:row>
    <x:row r="170">
      <x:c r="A170" s="84"/>
      <x:c r="B170" s="84"/>
      <x:c r="C170" s="84"/>
      <x:c r="D170" s="84"/>
      <x:c r="E170" s="84"/>
      <x:c r="F170" s="84"/>
      <x:c r="G170" s="84"/>
      <x:c r="H170" s="84"/>
      <x:c r="I170" s="84"/>
      <x:c r="J170" s="84"/>
      <x:c r="K170" s="84"/>
      <x:c r="L170" s="84"/>
      <x:c r="M170" s="84"/>
      <x:c r="N170" s="84"/>
      <x:c r="O170" s="84"/>
      <x:c r="P170" s="84"/>
      <x:c r="Q170" s="84"/>
      <x:c r="R170" s="84"/>
      <x:c r="S170" s="84"/>
      <x:c r="T170" s="84"/>
      <x:c r="U170" s="84"/>
      <x:c r="V170" s="84"/>
      <x:c r="W170" s="84"/>
      <x:c r="X170" s="84"/>
      <x:c r="Y170" s="84"/>
      <x:c r="Z170" s="84"/>
    </x:row>
    <x:row r="171">
      <x:c r="A171" s="84"/>
      <x:c r="B171" s="84"/>
      <x:c r="C171" s="84"/>
      <x:c r="D171" s="84"/>
      <x:c r="E171" s="84"/>
      <x:c r="F171" s="84"/>
      <x:c r="G171" s="84"/>
      <x:c r="H171" s="84"/>
      <x:c r="I171" s="84"/>
      <x:c r="J171" s="84"/>
      <x:c r="K171" s="84"/>
      <x:c r="L171" s="84"/>
      <x:c r="M171" s="84"/>
      <x:c r="N171" s="84"/>
      <x:c r="O171" s="84"/>
      <x:c r="P171" s="84"/>
      <x:c r="Q171" s="84"/>
      <x:c r="R171" s="84"/>
      <x:c r="S171" s="84"/>
      <x:c r="T171" s="84"/>
      <x:c r="U171" s="84"/>
      <x:c r="V171" s="84"/>
      <x:c r="W171" s="84"/>
      <x:c r="X171" s="84"/>
      <x:c r="Y171" s="84"/>
      <x:c r="Z171" s="84"/>
    </x:row>
    <x:row r="172">
      <x:c r="A172" s="84"/>
      <x:c r="B172" s="84"/>
      <x:c r="C172" s="84"/>
      <x:c r="D172" s="84"/>
      <x:c r="E172" s="84"/>
      <x:c r="F172" s="84"/>
      <x:c r="G172" s="84"/>
      <x:c r="H172" s="84"/>
      <x:c r="I172" s="84"/>
      <x:c r="J172" s="84"/>
      <x:c r="K172" s="84"/>
      <x:c r="L172" s="84"/>
      <x:c r="M172" s="84"/>
      <x:c r="N172" s="84"/>
      <x:c r="O172" s="84"/>
      <x:c r="P172" s="84"/>
      <x:c r="Q172" s="84"/>
      <x:c r="R172" s="84"/>
      <x:c r="S172" s="84"/>
      <x:c r="T172" s="84"/>
      <x:c r="U172" s="84"/>
      <x:c r="V172" s="84"/>
      <x:c r="W172" s="84"/>
      <x:c r="X172" s="84"/>
      <x:c r="Y172" s="84"/>
      <x:c r="Z172" s="84"/>
    </x:row>
    <x:row r="173">
      <x:c r="A173" s="84"/>
      <x:c r="B173" s="84"/>
      <x:c r="C173" s="84"/>
      <x:c r="D173" s="84"/>
      <x:c r="E173" s="84"/>
      <x:c r="F173" s="84"/>
      <x:c r="G173" s="84"/>
      <x:c r="H173" s="84"/>
      <x:c r="I173" s="84"/>
      <x:c r="J173" s="84"/>
      <x:c r="K173" s="84"/>
      <x:c r="L173" s="84"/>
      <x:c r="M173" s="84"/>
      <x:c r="N173" s="84"/>
      <x:c r="O173" s="84"/>
      <x:c r="P173" s="84"/>
      <x:c r="Q173" s="84"/>
      <x:c r="R173" s="84"/>
      <x:c r="S173" s="84"/>
      <x:c r="T173" s="84"/>
      <x:c r="U173" s="84"/>
      <x:c r="V173" s="84"/>
      <x:c r="W173" s="84"/>
      <x:c r="X173" s="84"/>
      <x:c r="Y173" s="84"/>
      <x:c r="Z173" s="84"/>
    </x:row>
    <x:row r="174">
      <x:c r="A174" s="84"/>
      <x:c r="B174" s="84"/>
      <x:c r="C174" s="84"/>
      <x:c r="D174" s="84"/>
      <x:c r="E174" s="84"/>
      <x:c r="F174" s="84"/>
      <x:c r="G174" s="84"/>
      <x:c r="H174" s="84"/>
      <x:c r="I174" s="84"/>
      <x:c r="J174" s="84"/>
      <x:c r="K174" s="84"/>
      <x:c r="L174" s="84"/>
      <x:c r="M174" s="84"/>
      <x:c r="N174" s="84"/>
      <x:c r="O174" s="84"/>
      <x:c r="P174" s="84"/>
      <x:c r="Q174" s="84"/>
      <x:c r="R174" s="84"/>
      <x:c r="S174" s="84"/>
      <x:c r="T174" s="84"/>
      <x:c r="U174" s="84"/>
      <x:c r="V174" s="84"/>
      <x:c r="W174" s="84"/>
      <x:c r="X174" s="84"/>
      <x:c r="Y174" s="84"/>
      <x:c r="Z174" s="84"/>
    </x:row>
    <x:row r="175">
      <x:c r="A175" s="84"/>
      <x:c r="B175" s="84"/>
      <x:c r="C175" s="84"/>
      <x:c r="D175" s="84"/>
      <x:c r="E175" s="84"/>
      <x:c r="F175" s="84"/>
      <x:c r="G175" s="84"/>
      <x:c r="H175" s="84"/>
      <x:c r="I175" s="84"/>
      <x:c r="J175" s="84"/>
      <x:c r="K175" s="84"/>
      <x:c r="L175" s="84"/>
      <x:c r="M175" s="84"/>
      <x:c r="N175" s="84"/>
      <x:c r="O175" s="84"/>
      <x:c r="P175" s="84"/>
      <x:c r="Q175" s="84"/>
      <x:c r="R175" s="84"/>
      <x:c r="S175" s="84"/>
      <x:c r="T175" s="84"/>
      <x:c r="U175" s="84"/>
      <x:c r="V175" s="84"/>
      <x:c r="W175" s="84"/>
      <x:c r="X175" s="84"/>
      <x:c r="Y175" s="84"/>
      <x:c r="Z175" s="84"/>
    </x:row>
    <x:row r="176">
      <x:c r="A176" s="84"/>
      <x:c r="B176" s="84"/>
      <x:c r="C176" s="84"/>
      <x:c r="D176" s="84"/>
      <x:c r="E176" s="84"/>
      <x:c r="F176" s="84"/>
      <x:c r="G176" s="84"/>
      <x:c r="H176" s="84"/>
      <x:c r="I176" s="84"/>
      <x:c r="J176" s="84"/>
      <x:c r="K176" s="84"/>
      <x:c r="L176" s="84"/>
      <x:c r="M176" s="84"/>
      <x:c r="N176" s="84"/>
      <x:c r="O176" s="84"/>
      <x:c r="P176" s="84"/>
      <x:c r="Q176" s="84"/>
      <x:c r="R176" s="84"/>
      <x:c r="S176" s="84"/>
      <x:c r="T176" s="84"/>
      <x:c r="U176" s="84"/>
      <x:c r="V176" s="84"/>
      <x:c r="W176" s="84"/>
      <x:c r="X176" s="84"/>
      <x:c r="Y176" s="84"/>
      <x:c r="Z176" s="84"/>
    </x:row>
    <x:row r="177">
      <x:c r="A177" s="84"/>
      <x:c r="B177" s="84"/>
      <x:c r="C177" s="84"/>
      <x:c r="D177" s="84"/>
      <x:c r="E177" s="84"/>
      <x:c r="F177" s="84"/>
      <x:c r="G177" s="84"/>
      <x:c r="H177" s="84"/>
      <x:c r="I177" s="84"/>
      <x:c r="J177" s="84"/>
      <x:c r="K177" s="84"/>
      <x:c r="L177" s="84"/>
      <x:c r="M177" s="84"/>
      <x:c r="N177" s="84"/>
      <x:c r="O177" s="84"/>
      <x:c r="P177" s="84"/>
      <x:c r="Q177" s="84"/>
      <x:c r="R177" s="84"/>
      <x:c r="S177" s="84"/>
      <x:c r="T177" s="84"/>
      <x:c r="U177" s="84"/>
      <x:c r="V177" s="84"/>
      <x:c r="W177" s="84"/>
      <x:c r="X177" s="84"/>
      <x:c r="Y177" s="84"/>
      <x:c r="Z177" s="84"/>
    </x:row>
    <x:row r="178">
      <x:c r="A178" s="84"/>
      <x:c r="B178" s="84"/>
      <x:c r="C178" s="84"/>
      <x:c r="D178" s="84"/>
      <x:c r="E178" s="84"/>
      <x:c r="F178" s="84"/>
      <x:c r="G178" s="84"/>
      <x:c r="H178" s="84"/>
      <x:c r="I178" s="84"/>
      <x:c r="J178" s="84"/>
      <x:c r="K178" s="84"/>
      <x:c r="L178" s="84"/>
      <x:c r="M178" s="84"/>
      <x:c r="N178" s="84"/>
      <x:c r="O178" s="84"/>
      <x:c r="P178" s="84"/>
      <x:c r="Q178" s="84"/>
      <x:c r="R178" s="84"/>
      <x:c r="S178" s="84"/>
      <x:c r="T178" s="84"/>
      <x:c r="U178" s="84"/>
      <x:c r="V178" s="84"/>
      <x:c r="W178" s="84"/>
      <x:c r="X178" s="84"/>
      <x:c r="Y178" s="84"/>
      <x:c r="Z178" s="84"/>
    </x:row>
    <x:row r="179">
      <x:c r="A179" s="84"/>
      <x:c r="B179" s="84"/>
      <x:c r="C179" s="84"/>
      <x:c r="D179" s="84"/>
      <x:c r="E179" s="84"/>
      <x:c r="F179" s="84"/>
      <x:c r="G179" s="84"/>
      <x:c r="H179" s="84"/>
      <x:c r="I179" s="84"/>
      <x:c r="J179" s="84"/>
      <x:c r="K179" s="84"/>
      <x:c r="L179" s="84"/>
      <x:c r="M179" s="84"/>
      <x:c r="N179" s="84"/>
      <x:c r="O179" s="84"/>
      <x:c r="P179" s="84"/>
      <x:c r="Q179" s="84"/>
      <x:c r="R179" s="84"/>
      <x:c r="S179" s="84"/>
      <x:c r="T179" s="84"/>
      <x:c r="U179" s="84"/>
      <x:c r="V179" s="84"/>
      <x:c r="W179" s="84"/>
      <x:c r="X179" s="84"/>
      <x:c r="Y179" s="84"/>
      <x:c r="Z179" s="84"/>
    </x:row>
    <x:row r="180">
      <x:c r="A180" s="84"/>
      <x:c r="B180" s="84"/>
      <x:c r="C180" s="84"/>
      <x:c r="D180" s="84"/>
      <x:c r="E180" s="84"/>
      <x:c r="F180" s="84"/>
      <x:c r="G180" s="84"/>
      <x:c r="H180" s="84"/>
      <x:c r="I180" s="84"/>
      <x:c r="J180" s="84"/>
      <x:c r="K180" s="84"/>
      <x:c r="L180" s="84"/>
      <x:c r="M180" s="84"/>
      <x:c r="N180" s="84"/>
      <x:c r="O180" s="84"/>
      <x:c r="P180" s="84"/>
      <x:c r="Q180" s="84"/>
      <x:c r="R180" s="84"/>
      <x:c r="S180" s="84"/>
      <x:c r="T180" s="84"/>
      <x:c r="U180" s="84"/>
      <x:c r="V180" s="84"/>
      <x:c r="W180" s="84"/>
      <x:c r="X180" s="84"/>
      <x:c r="Y180" s="84"/>
      <x:c r="Z180" s="84"/>
    </x:row>
    <x:row r="181">
      <x:c r="A181" s="84"/>
      <x:c r="B181" s="84"/>
      <x:c r="C181" s="84"/>
      <x:c r="D181" s="84"/>
      <x:c r="E181" s="84"/>
      <x:c r="F181" s="84"/>
      <x:c r="G181" s="84"/>
      <x:c r="H181" s="84"/>
      <x:c r="I181" s="84"/>
      <x:c r="J181" s="84"/>
      <x:c r="K181" s="84"/>
      <x:c r="L181" s="84"/>
      <x:c r="M181" s="84"/>
      <x:c r="N181" s="84"/>
      <x:c r="O181" s="84"/>
      <x:c r="P181" s="84"/>
      <x:c r="Q181" s="84"/>
      <x:c r="R181" s="84"/>
      <x:c r="S181" s="84"/>
      <x:c r="T181" s="84"/>
      <x:c r="U181" s="84"/>
      <x:c r="V181" s="84"/>
      <x:c r="W181" s="84"/>
      <x:c r="X181" s="84"/>
      <x:c r="Y181" s="84"/>
      <x:c r="Z181" s="84"/>
    </x:row>
    <x:row r="182">
      <x:c r="A182" s="84"/>
      <x:c r="B182" s="84"/>
      <x:c r="C182" s="84"/>
      <x:c r="D182" s="84"/>
      <x:c r="E182" s="84"/>
      <x:c r="F182" s="84"/>
      <x:c r="G182" s="84"/>
      <x:c r="H182" s="84"/>
      <x:c r="I182" s="84"/>
      <x:c r="J182" s="84"/>
      <x:c r="K182" s="84"/>
      <x:c r="L182" s="84"/>
      <x:c r="M182" s="84"/>
      <x:c r="N182" s="84"/>
      <x:c r="O182" s="84"/>
      <x:c r="P182" s="84"/>
      <x:c r="Q182" s="84"/>
      <x:c r="R182" s="84"/>
      <x:c r="S182" s="84"/>
      <x:c r="T182" s="84"/>
      <x:c r="U182" s="84"/>
      <x:c r="V182" s="84"/>
      <x:c r="W182" s="84"/>
      <x:c r="X182" s="84"/>
      <x:c r="Y182" s="84"/>
      <x:c r="Z182" s="84"/>
    </x:row>
    <x:row r="183">
      <x:c r="A183" s="84"/>
      <x:c r="B183" s="84"/>
      <x:c r="C183" s="84"/>
      <x:c r="D183" s="84"/>
      <x:c r="E183" s="84"/>
      <x:c r="F183" s="84"/>
      <x:c r="G183" s="84"/>
      <x:c r="H183" s="84"/>
      <x:c r="I183" s="84"/>
      <x:c r="J183" s="84"/>
      <x:c r="K183" s="84"/>
      <x:c r="L183" s="84"/>
      <x:c r="M183" s="84"/>
      <x:c r="N183" s="84"/>
      <x:c r="O183" s="84"/>
      <x:c r="P183" s="84"/>
      <x:c r="Q183" s="84"/>
      <x:c r="R183" s="84"/>
      <x:c r="S183" s="84"/>
      <x:c r="T183" s="84"/>
      <x:c r="U183" s="84"/>
      <x:c r="V183" s="84"/>
      <x:c r="W183" s="84"/>
      <x:c r="X183" s="84"/>
      <x:c r="Y183" s="84"/>
      <x:c r="Z183" s="84"/>
    </x:row>
    <x:row r="184">
      <x:c r="A184" s="84"/>
      <x:c r="B184" s="84"/>
      <x:c r="C184" s="84"/>
      <x:c r="D184" s="84"/>
      <x:c r="E184" s="84"/>
      <x:c r="F184" s="84"/>
      <x:c r="G184" s="84"/>
      <x:c r="H184" s="84"/>
      <x:c r="I184" s="84"/>
      <x:c r="J184" s="84"/>
      <x:c r="K184" s="84"/>
      <x:c r="L184" s="84"/>
      <x:c r="M184" s="84"/>
      <x:c r="N184" s="84"/>
      <x:c r="O184" s="84"/>
      <x:c r="P184" s="84"/>
      <x:c r="Q184" s="84"/>
      <x:c r="R184" s="84"/>
      <x:c r="S184" s="84"/>
      <x:c r="T184" s="84"/>
      <x:c r="U184" s="84"/>
      <x:c r="V184" s="84"/>
      <x:c r="W184" s="84"/>
      <x:c r="X184" s="84"/>
      <x:c r="Y184" s="84"/>
      <x:c r="Z184" s="84"/>
    </x:row>
    <x:row r="185">
      <x:c r="A185" s="84"/>
      <x:c r="B185" s="84"/>
      <x:c r="C185" s="84"/>
      <x:c r="D185" s="84"/>
      <x:c r="E185" s="84"/>
      <x:c r="F185" s="84"/>
      <x:c r="G185" s="84"/>
      <x:c r="H185" s="84"/>
      <x:c r="I185" s="84"/>
      <x:c r="J185" s="84"/>
      <x:c r="K185" s="84"/>
      <x:c r="L185" s="84"/>
      <x:c r="M185" s="84"/>
      <x:c r="N185" s="84"/>
      <x:c r="O185" s="84"/>
      <x:c r="P185" s="84"/>
      <x:c r="Q185" s="84"/>
      <x:c r="R185" s="84"/>
      <x:c r="S185" s="84"/>
      <x:c r="T185" s="84"/>
      <x:c r="U185" s="84"/>
      <x:c r="V185" s="84"/>
      <x:c r="W185" s="84"/>
      <x:c r="X185" s="84"/>
      <x:c r="Y185" s="84"/>
      <x:c r="Z185" s="84"/>
    </x:row>
    <x:row r="186">
      <x:c r="A186" s="84"/>
      <x:c r="B186" s="84"/>
      <x:c r="C186" s="84"/>
      <x:c r="D186" s="84"/>
      <x:c r="E186" s="84"/>
      <x:c r="F186" s="84"/>
      <x:c r="G186" s="84"/>
      <x:c r="H186" s="84"/>
      <x:c r="I186" s="84"/>
      <x:c r="J186" s="84"/>
      <x:c r="K186" s="84"/>
      <x:c r="L186" s="84"/>
      <x:c r="M186" s="84"/>
      <x:c r="N186" s="84"/>
      <x:c r="O186" s="84"/>
      <x:c r="P186" s="84"/>
      <x:c r="Q186" s="84"/>
      <x:c r="R186" s="84"/>
      <x:c r="S186" s="84"/>
      <x:c r="T186" s="84"/>
      <x:c r="U186" s="84"/>
      <x:c r="V186" s="84"/>
      <x:c r="W186" s="84"/>
      <x:c r="X186" s="84"/>
      <x:c r="Y186" s="84"/>
      <x:c r="Z186" s="84"/>
    </x:row>
    <x:row r="187">
      <x:c r="A187" s="84"/>
      <x:c r="B187" s="84"/>
      <x:c r="C187" s="84"/>
      <x:c r="D187" s="84"/>
      <x:c r="E187" s="84"/>
      <x:c r="F187" s="84"/>
      <x:c r="G187" s="84"/>
      <x:c r="H187" s="84"/>
      <x:c r="I187" s="84"/>
      <x:c r="J187" s="84"/>
      <x:c r="K187" s="84"/>
      <x:c r="L187" s="84"/>
      <x:c r="M187" s="84"/>
      <x:c r="N187" s="84"/>
      <x:c r="O187" s="84"/>
      <x:c r="P187" s="84"/>
      <x:c r="Q187" s="84"/>
      <x:c r="R187" s="84"/>
      <x:c r="S187" s="84"/>
      <x:c r="T187" s="84"/>
      <x:c r="U187" s="84"/>
      <x:c r="V187" s="84"/>
      <x:c r="W187" s="84"/>
      <x:c r="X187" s="84"/>
      <x:c r="Y187" s="84"/>
      <x:c r="Z187" s="84"/>
    </x:row>
    <x:row r="188">
      <x:c r="A188" s="84"/>
      <x:c r="B188" s="84"/>
      <x:c r="C188" s="84"/>
      <x:c r="D188" s="84"/>
      <x:c r="E188" s="84"/>
      <x:c r="F188" s="84"/>
      <x:c r="G188" s="84"/>
      <x:c r="H188" s="84"/>
      <x:c r="I188" s="84"/>
      <x:c r="J188" s="84"/>
      <x:c r="K188" s="84"/>
      <x:c r="L188" s="84"/>
      <x:c r="M188" s="84"/>
      <x:c r="N188" s="84"/>
      <x:c r="O188" s="84"/>
      <x:c r="P188" s="84"/>
      <x:c r="Q188" s="84"/>
      <x:c r="R188" s="84"/>
      <x:c r="S188" s="84"/>
      <x:c r="T188" s="84"/>
      <x:c r="U188" s="84"/>
      <x:c r="V188" s="84"/>
      <x:c r="W188" s="84"/>
      <x:c r="X188" s="84"/>
      <x:c r="Y188" s="84"/>
      <x:c r="Z188" s="84"/>
    </x:row>
    <x:row r="189">
      <x:c r="A189" s="84"/>
      <x:c r="B189" s="84"/>
      <x:c r="C189" s="84"/>
      <x:c r="D189" s="84"/>
      <x:c r="E189" s="84"/>
      <x:c r="F189" s="84"/>
      <x:c r="G189" s="84"/>
      <x:c r="H189" s="84"/>
      <x:c r="I189" s="84"/>
      <x:c r="J189" s="84"/>
      <x:c r="K189" s="84"/>
      <x:c r="L189" s="84"/>
      <x:c r="M189" s="84"/>
      <x:c r="N189" s="84"/>
      <x:c r="O189" s="84"/>
      <x:c r="P189" s="84"/>
      <x:c r="Q189" s="84"/>
      <x:c r="R189" s="84"/>
      <x:c r="S189" s="84"/>
      <x:c r="T189" s="84"/>
      <x:c r="U189" s="84"/>
      <x:c r="V189" s="84"/>
      <x:c r="W189" s="84"/>
      <x:c r="X189" s="84"/>
      <x:c r="Y189" s="84"/>
      <x:c r="Z189" s="84"/>
    </x:row>
    <x:row r="190">
      <x:c r="A190" s="84"/>
      <x:c r="B190" s="84"/>
      <x:c r="C190" s="84"/>
      <x:c r="D190" s="84"/>
      <x:c r="E190" s="84"/>
      <x:c r="F190" s="84"/>
      <x:c r="G190" s="84"/>
      <x:c r="H190" s="84"/>
      <x:c r="I190" s="84"/>
      <x:c r="J190" s="84"/>
      <x:c r="K190" s="84"/>
      <x:c r="L190" s="84"/>
      <x:c r="M190" s="84"/>
      <x:c r="N190" s="84"/>
      <x:c r="O190" s="84"/>
      <x:c r="P190" s="84"/>
      <x:c r="Q190" s="84"/>
      <x:c r="R190" s="84"/>
      <x:c r="S190" s="84"/>
      <x:c r="T190" s="84"/>
      <x:c r="U190" s="84"/>
      <x:c r="V190" s="84"/>
      <x:c r="W190" s="84"/>
      <x:c r="X190" s="84"/>
      <x:c r="Y190" s="84"/>
      <x:c r="Z190" s="84"/>
    </x:row>
    <x:row r="191">
      <x:c r="A191" s="84"/>
      <x:c r="B191" s="84"/>
      <x:c r="C191" s="84"/>
      <x:c r="D191" s="84"/>
      <x:c r="E191" s="84"/>
      <x:c r="F191" s="84"/>
      <x:c r="G191" s="84"/>
      <x:c r="H191" s="84"/>
      <x:c r="I191" s="84"/>
      <x:c r="J191" s="84"/>
      <x:c r="K191" s="84"/>
      <x:c r="L191" s="84"/>
      <x:c r="M191" s="84"/>
      <x:c r="N191" s="84"/>
      <x:c r="O191" s="84"/>
      <x:c r="P191" s="84"/>
      <x:c r="Q191" s="84"/>
      <x:c r="R191" s="84"/>
      <x:c r="S191" s="84"/>
      <x:c r="T191" s="84"/>
      <x:c r="U191" s="84"/>
      <x:c r="V191" s="84"/>
      <x:c r="W191" s="84"/>
      <x:c r="X191" s="84"/>
      <x:c r="Y191" s="84"/>
      <x:c r="Z191" s="84"/>
    </x:row>
    <x:row r="192">
      <x:c r="A192" s="84"/>
      <x:c r="B192" s="84"/>
      <x:c r="C192" s="84"/>
      <x:c r="D192" s="84"/>
      <x:c r="E192" s="84"/>
      <x:c r="F192" s="84"/>
      <x:c r="G192" s="84"/>
      <x:c r="H192" s="84"/>
      <x:c r="I192" s="84"/>
      <x:c r="J192" s="84"/>
      <x:c r="K192" s="84"/>
      <x:c r="L192" s="84"/>
      <x:c r="M192" s="84"/>
      <x:c r="N192" s="84"/>
      <x:c r="O192" s="84"/>
      <x:c r="P192" s="84"/>
      <x:c r="Q192" s="84"/>
      <x:c r="R192" s="84"/>
      <x:c r="S192" s="84"/>
      <x:c r="T192" s="84"/>
      <x:c r="U192" s="84"/>
      <x:c r="V192" s="84"/>
      <x:c r="W192" s="84"/>
      <x:c r="X192" s="84"/>
      <x:c r="Y192" s="84"/>
      <x:c r="Z192" s="84"/>
    </x:row>
    <x:row r="193">
      <x:c r="A193" s="84"/>
      <x:c r="B193" s="84"/>
      <x:c r="C193" s="84"/>
      <x:c r="D193" s="84"/>
      <x:c r="E193" s="84"/>
      <x:c r="F193" s="84"/>
      <x:c r="G193" s="84"/>
      <x:c r="H193" s="84"/>
      <x:c r="I193" s="84"/>
      <x:c r="J193" s="84"/>
      <x:c r="K193" s="84"/>
      <x:c r="L193" s="84"/>
      <x:c r="M193" s="84"/>
      <x:c r="N193" s="84"/>
      <x:c r="O193" s="84"/>
      <x:c r="P193" s="84"/>
      <x:c r="Q193" s="84"/>
      <x:c r="R193" s="84"/>
      <x:c r="S193" s="84"/>
      <x:c r="T193" s="84"/>
      <x:c r="U193" s="84"/>
      <x:c r="V193" s="84"/>
      <x:c r="W193" s="84"/>
      <x:c r="X193" s="84"/>
      <x:c r="Y193" s="84"/>
      <x:c r="Z193" s="84"/>
    </x:row>
    <x:row r="194">
      <x:c r="A194" s="84"/>
      <x:c r="B194" s="84"/>
      <x:c r="C194" s="84"/>
      <x:c r="D194" s="84"/>
      <x:c r="E194" s="84"/>
      <x:c r="F194" s="84"/>
      <x:c r="G194" s="84"/>
      <x:c r="H194" s="84"/>
      <x:c r="I194" s="84"/>
      <x:c r="J194" s="84"/>
      <x:c r="K194" s="84"/>
      <x:c r="L194" s="84"/>
      <x:c r="M194" s="84"/>
      <x:c r="N194" s="84"/>
      <x:c r="O194" s="84"/>
      <x:c r="P194" s="84"/>
      <x:c r="Q194" s="84"/>
      <x:c r="R194" s="84"/>
      <x:c r="S194" s="84"/>
      <x:c r="T194" s="84"/>
      <x:c r="U194" s="84"/>
      <x:c r="V194" s="84"/>
      <x:c r="W194" s="84"/>
      <x:c r="X194" s="84"/>
      <x:c r="Y194" s="84"/>
      <x:c r="Z194" s="84"/>
    </x:row>
    <x:row r="195">
      <x:c r="A195" s="84"/>
      <x:c r="B195" s="84"/>
      <x:c r="C195" s="84"/>
      <x:c r="D195" s="84"/>
      <x:c r="E195" s="84"/>
      <x:c r="F195" s="84"/>
      <x:c r="G195" s="84"/>
      <x:c r="H195" s="84"/>
      <x:c r="I195" s="84"/>
      <x:c r="J195" s="84"/>
      <x:c r="K195" s="84"/>
      <x:c r="L195" s="84"/>
      <x:c r="M195" s="84"/>
      <x:c r="N195" s="84"/>
      <x:c r="O195" s="84"/>
      <x:c r="P195" s="84"/>
      <x:c r="Q195" s="84"/>
      <x:c r="R195" s="84"/>
      <x:c r="S195" s="84"/>
      <x:c r="T195" s="84"/>
      <x:c r="U195" s="84"/>
      <x:c r="V195" s="84"/>
      <x:c r="W195" s="84"/>
      <x:c r="X195" s="84"/>
      <x:c r="Y195" s="84"/>
      <x:c r="Z195" s="84"/>
    </x:row>
    <x:row r="196">
      <x:c r="A196" s="84"/>
      <x:c r="B196" s="84"/>
      <x:c r="C196" s="84"/>
      <x:c r="D196" s="84"/>
      <x:c r="E196" s="84"/>
      <x:c r="F196" s="84"/>
      <x:c r="G196" s="84"/>
      <x:c r="H196" s="84"/>
      <x:c r="I196" s="84"/>
      <x:c r="J196" s="84"/>
      <x:c r="K196" s="84"/>
      <x:c r="L196" s="84"/>
      <x:c r="M196" s="84"/>
      <x:c r="N196" s="84"/>
      <x:c r="O196" s="84"/>
      <x:c r="P196" s="84"/>
      <x:c r="Q196" s="84"/>
      <x:c r="R196" s="84"/>
      <x:c r="S196" s="84"/>
      <x:c r="T196" s="84"/>
      <x:c r="U196" s="84"/>
      <x:c r="V196" s="84"/>
      <x:c r="W196" s="84"/>
      <x:c r="X196" s="84"/>
      <x:c r="Y196" s="84"/>
      <x:c r="Z196" s="84"/>
    </x:row>
    <x:row r="197">
      <x:c r="A197" s="84"/>
      <x:c r="B197" s="84"/>
      <x:c r="C197" s="84"/>
      <x:c r="D197" s="84"/>
      <x:c r="E197" s="84"/>
      <x:c r="F197" s="84"/>
      <x:c r="G197" s="84"/>
      <x:c r="H197" s="84"/>
      <x:c r="I197" s="84"/>
      <x:c r="J197" s="84"/>
      <x:c r="K197" s="84"/>
      <x:c r="L197" s="84"/>
      <x:c r="M197" s="84"/>
      <x:c r="N197" s="84"/>
      <x:c r="O197" s="84"/>
      <x:c r="P197" s="84"/>
      <x:c r="Q197" s="84"/>
      <x:c r="R197" s="84"/>
      <x:c r="S197" s="84"/>
      <x:c r="T197" s="84"/>
      <x:c r="U197" s="84"/>
      <x:c r="V197" s="84"/>
      <x:c r="W197" s="84"/>
      <x:c r="X197" s="84"/>
      <x:c r="Y197" s="84"/>
      <x:c r="Z197" s="84"/>
    </x:row>
    <x:row r="198">
      <x:c r="A198" s="84"/>
      <x:c r="B198" s="84"/>
      <x:c r="C198" s="84"/>
      <x:c r="D198" s="84"/>
      <x:c r="E198" s="84"/>
      <x:c r="F198" s="84"/>
      <x:c r="G198" s="84"/>
      <x:c r="H198" s="84"/>
      <x:c r="I198" s="84"/>
      <x:c r="J198" s="84"/>
      <x:c r="K198" s="84"/>
      <x:c r="L198" s="84"/>
      <x:c r="M198" s="84"/>
      <x:c r="N198" s="84"/>
      <x:c r="O198" s="84"/>
      <x:c r="P198" s="84"/>
      <x:c r="Q198" s="84"/>
      <x:c r="R198" s="84"/>
      <x:c r="S198" s="84"/>
      <x:c r="T198" s="84"/>
      <x:c r="U198" s="84"/>
      <x:c r="V198" s="84"/>
      <x:c r="W198" s="84"/>
      <x:c r="X198" s="84"/>
      <x:c r="Y198" s="84"/>
      <x:c r="Z198" s="84"/>
    </x:row>
    <x:row r="199">
      <x:c r="A199" s="84"/>
      <x:c r="B199" s="84"/>
      <x:c r="C199" s="84"/>
      <x:c r="D199" s="84"/>
      <x:c r="E199" s="84"/>
      <x:c r="F199" s="84"/>
      <x:c r="G199" s="84"/>
      <x:c r="H199" s="84"/>
      <x:c r="I199" s="84"/>
      <x:c r="J199" s="84"/>
      <x:c r="K199" s="84"/>
      <x:c r="L199" s="84"/>
      <x:c r="M199" s="84"/>
      <x:c r="N199" s="84"/>
      <x:c r="O199" s="84"/>
      <x:c r="P199" s="84"/>
      <x:c r="Q199" s="84"/>
      <x:c r="R199" s="84"/>
      <x:c r="S199" s="84"/>
      <x:c r="T199" s="84"/>
      <x:c r="U199" s="84"/>
      <x:c r="V199" s="84"/>
      <x:c r="W199" s="84"/>
      <x:c r="X199" s="84"/>
      <x:c r="Y199" s="84"/>
      <x:c r="Z199" s="84"/>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M1"/>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18" hidden="0" customWidth="1"/>
    <x:col min="3" max="3" width="6" hidden="0" customWidth="1"/>
    <x:col min="4" max="4" width="12" hidden="0" customWidth="1"/>
    <x:col min="5" max="5" width="12" hidden="0" customWidth="1"/>
    <x:col min="6" max="6" width="13" hidden="0" customWidth="1"/>
    <x:col min="7" max="7" width="13" hidden="0" customWidth="1"/>
    <x:col min="8" max="8" width="13" hidden="0" customWidth="1"/>
    <x:col min="9" max="9" width="13" hidden="0" customWidth="1"/>
    <x:col min="10" max="10" width="11" hidden="0" customWidth="1"/>
    <x:col min="11" max="11" width="11" hidden="0" customWidth="1"/>
    <x:col min="12" max="12" width="13" hidden="0" customWidth="1"/>
    <x:col min="13" max="13" width="13" hidden="0" customWidth="1"/>
    <x:col min="14" max="14" width="13" hidden="0" customWidth="1"/>
    <x:col min="15" max="15" width="13" hidden="0" customWidth="1"/>
  </x:cols>
  <x:sheetData>
    <x:row r="1">
      <x:c r="A1" s="80" t="str">
        <x:v>E1/E3/E4/E6 正文或附录制表数据</x:v>
      </x:c>
      <x:c r="B1" s="80"/>
      <x:c r="C1" s="80"/>
      <x:c r="D1" s="80"/>
      <x:c r="E1" s="80"/>
      <x:c r="F1" s="80"/>
      <x:c r="G1" s="80"/>
      <x:c r="H1" s="80"/>
      <x:c r="I1" s="80"/>
      <x:c r="J1" s="80"/>
      <x:c r="K1" s="80"/>
      <x:c r="L1" s="80"/>
      <x:c r="M1" s="80"/>
      <x:c r="N1" s="80"/>
      <x:c r="O1" s="80"/>
      <x:c r="P1" s="5"/>
      <x:c r="Q1" s="84"/>
      <x:c r="R1" s="84"/>
      <x:c r="S1" s="84"/>
      <x:c r="T1" s="84"/>
      <x:c r="U1" s="84"/>
      <x:c r="V1" s="84"/>
      <x:c r="W1" s="84"/>
      <x:c r="X1" s="84"/>
      <x:c r="Y1" s="84"/>
      <x:c r="Z1" s="84"/>
    </x:row>
    <x:row r="2">
      <x:c r="A2" s="85"/>
      <x:c r="B2" s="85"/>
      <x:c r="C2" s="85"/>
      <x:c r="D2" s="85"/>
      <x:c r="E2" s="85"/>
      <x:c r="F2" s="85"/>
      <x:c r="G2" s="85"/>
      <x:c r="H2" s="85"/>
      <x:c r="I2" s="85"/>
      <x:c r="J2" s="85"/>
      <x:c r="K2" s="85"/>
      <x:c r="L2" s="85"/>
      <x:c r="M2" s="85"/>
      <x:c r="N2" s="85"/>
      <x:c r="O2" s="85"/>
      <x:c r="P2" s="84"/>
      <x:c r="Q2" s="84"/>
      <x:c r="R2" s="84"/>
      <x:c r="S2" s="84"/>
      <x:c r="T2" s="84"/>
      <x:c r="U2" s="84"/>
      <x:c r="V2" s="84"/>
      <x:c r="W2" s="84"/>
      <x:c r="X2" s="84"/>
      <x:c r="Y2" s="84"/>
      <x:c r="Z2" s="84"/>
    </x:row>
    <x:row r="3">
      <x:c r="A3" s="81" t="str">
        <x:v>E1 求解器比较</x:v>
      </x:c>
      <x:c r="B3" s="81"/>
      <x:c r="C3" s="81"/>
      <x:c r="D3" s="81"/>
      <x:c r="E3" s="81"/>
      <x:c r="F3" s="81"/>
      <x:c r="G3" s="81"/>
      <x:c r="H3" s="81"/>
      <x:c r="I3" s="81"/>
      <x:c r="J3" s="81"/>
      <x:c r="K3" s="81"/>
      <x:c r="L3" s="81"/>
      <x:c r="M3" s="81"/>
      <x:c r="N3" s="81"/>
      <x:c r="O3" s="81"/>
      <x:c r="P3" s="84"/>
      <x:c r="Q3" s="84"/>
      <x:c r="R3" s="84"/>
      <x:c r="S3" s="84"/>
      <x:c r="T3" s="84"/>
      <x:c r="U3" s="84"/>
      <x:c r="V3" s="84"/>
      <x:c r="W3" s="84"/>
      <x:c r="X3" s="84"/>
      <x:c r="Y3" s="84"/>
      <x:c r="Z3" s="84"/>
    </x:row>
    <x:row r="4">
      <x:c r="A4" s="14" t="str">
        <x:v>M</x:v>
      </x:c>
      <x:c r="B4" s="14" t="str">
        <x:v>配置</x:v>
      </x:c>
      <x:c r="C4" s="14" t="str">
        <x:v>n</x:v>
      </x:c>
      <x:c r="D4" s="14" t="str">
        <x:v>N_late均值</x:v>
      </x:c>
      <x:c r="E4" s="14" t="str">
        <x:v>N_late标准差</x:v>
      </x:c>
      <x:c r="F4" s="14" t="str">
        <x:v>T_over均值</x:v>
      </x:c>
      <x:c r="G4" s="14" t="str">
        <x:v>T_over标准差</x:v>
      </x:c>
      <x:c r="H4" s="14" t="str">
        <x:v>C_total均值</x:v>
      </x:c>
      <x:c r="I4" s="14" t="str">
        <x:v>C_total标准差</x:v>
      </x:c>
      <x:c r="J4" s="14" t="str">
        <x:v>trips均值</x:v>
      </x:c>
      <x:c r="K4" s="14" t="str">
        <x:v>trips标准差</x:v>
      </x:c>
      <x:c r="L4" s="14" t="str">
        <x:v>makespan均值</x:v>
      </x:c>
      <x:c r="M4" s="14" t="str">
        <x:v>makespan标准差</x:v>
      </x:c>
      <x:c r="N4" s="14" t="str">
        <x:v>solve_ms均值</x:v>
      </x:c>
      <x:c r="O4" s="14" t="str">
        <x:v>solve_ms标准差</x:v>
      </x:c>
      <x:c r="P4" s="84"/>
      <x:c r="Q4" s="84"/>
      <x:c r="R4" s="84"/>
      <x:c r="S4" s="84"/>
      <x:c r="T4" s="84"/>
      <x:c r="U4" s="84"/>
      <x:c r="V4" s="84"/>
      <x:c r="W4" s="84"/>
      <x:c r="X4" s="84"/>
      <x:c r="Y4" s="84"/>
      <x:c r="Z4" s="84"/>
    </x:row>
    <x:row r="5">
      <x:c r="A5" s="85" t="n">
        <x:v>8</x:v>
      </x:c>
      <x:c r="B5" s="85" t="str">
        <x:v>ALNS</x:v>
      </x:c>
      <x:c r="C5" s="85" t="n">
        <x:v>10</x:v>
      </x:c>
      <x:c r="D5" s="96" t="n">
        <x:v>0</x:v>
      </x:c>
      <x:c r="E5" s="96" t="n">
        <x:v>0</x:v>
      </x:c>
      <x:c r="F5" s="96" t="n">
        <x:v>0</x:v>
      </x:c>
      <x:c r="G5" s="96" t="n">
        <x:v>0</x:v>
      </x:c>
      <x:c r="H5" s="96" t="n">
        <x:v>1413.6</x:v>
      </x:c>
      <x:c r="I5" s="96" t="n">
        <x:v>0</x:v>
      </x:c>
      <x:c r="J5" s="96" t="n">
        <x:v>3</x:v>
      </x:c>
      <x:c r="K5" s="96" t="n">
        <x:v>0</x:v>
      </x:c>
      <x:c r="L5" s="96" t="n">
        <x:v>291.9</x:v>
      </x:c>
      <x:c r="M5" s="96" t="n">
        <x:v>0</x:v>
      </x:c>
      <x:c r="N5" s="96" t="n">
        <x:v>916.1</x:v>
      </x:c>
      <x:c r="O5" s="96" t="n">
        <x:v>47.5</x:v>
      </x:c>
      <x:c r="P5" s="84"/>
      <x:c r="Q5" s="84"/>
      <x:c r="R5" s="84"/>
      <x:c r="S5" s="84"/>
      <x:c r="T5" s="84"/>
      <x:c r="U5" s="84"/>
      <x:c r="V5" s="84"/>
      <x:c r="W5" s="84"/>
      <x:c r="X5" s="84"/>
      <x:c r="Y5" s="84"/>
      <x:c r="Z5" s="84"/>
    </x:row>
    <x:row r="6">
      <x:c r="A6" s="85" t="n">
        <x:v>8</x:v>
      </x:c>
      <x:c r="B6" s="85" t="str">
        <x:v>Exact</x:v>
      </x:c>
      <x:c r="C6" s="85" t="n">
        <x:v>1</x:v>
      </x:c>
      <x:c r="D6" s="96" t="n">
        <x:v>0</x:v>
      </x:c>
      <x:c r="E6" s="96" t="n">
        <x:v>0</x:v>
      </x:c>
      <x:c r="F6" s="96" t="n">
        <x:v>0</x:v>
      </x:c>
      <x:c r="G6" s="96" t="n">
        <x:v>0</x:v>
      </x:c>
      <x:c r="H6" s="96" t="n">
        <x:v>1413.6</x:v>
      </x:c>
      <x:c r="I6" s="96" t="n">
        <x:v>0</x:v>
      </x:c>
      <x:c r="J6" s="96" t="n">
        <x:v>3</x:v>
      </x:c>
      <x:c r="K6" s="96" t="n">
        <x:v>0</x:v>
      </x:c>
      <x:c r="L6" s="96" t="n">
        <x:v>291.9</x:v>
      </x:c>
      <x:c r="M6" s="96" t="n">
        <x:v>0</x:v>
      </x:c>
      <x:c r="N6" s="96" t="n">
        <x:v>315.7</x:v>
      </x:c>
      <x:c r="O6" s="96" t="n">
        <x:v>0</x:v>
      </x:c>
      <x:c r="P6" s="84"/>
      <x:c r="Q6" s="84"/>
      <x:c r="R6" s="84"/>
      <x:c r="S6" s="84"/>
      <x:c r="T6" s="84"/>
      <x:c r="U6" s="84"/>
      <x:c r="V6" s="84"/>
      <x:c r="W6" s="84"/>
      <x:c r="X6" s="84"/>
      <x:c r="Y6" s="84"/>
      <x:c r="Z6" s="84"/>
    </x:row>
    <x:row r="7">
      <x:c r="A7" s="85" t="n">
        <x:v>8</x:v>
      </x:c>
      <x:c r="B7" s="85" t="str">
        <x:v>HGS</x:v>
      </x:c>
      <x:c r="C7" s="85" t="n">
        <x:v>10</x:v>
      </x:c>
      <x:c r="D7" s="96" t="n">
        <x:v>0</x:v>
      </x:c>
      <x:c r="E7" s="96" t="n">
        <x:v>0</x:v>
      </x:c>
      <x:c r="F7" s="96" t="n">
        <x:v>0</x:v>
      </x:c>
      <x:c r="G7" s="96" t="n">
        <x:v>0</x:v>
      </x:c>
      <x:c r="H7" s="96" t="n">
        <x:v>1413.6</x:v>
      </x:c>
      <x:c r="I7" s="96" t="n">
        <x:v>0</x:v>
      </x:c>
      <x:c r="J7" s="96" t="n">
        <x:v>3</x:v>
      </x:c>
      <x:c r="K7" s="96" t="n">
        <x:v>0</x:v>
      </x:c>
      <x:c r="L7" s="96" t="n">
        <x:v>291.9</x:v>
      </x:c>
      <x:c r="M7" s="96" t="n">
        <x:v>0</x:v>
      </x:c>
      <x:c r="N7" s="96" t="n">
        <x:v>7969.2</x:v>
      </x:c>
      <x:c r="O7" s="96" t="n">
        <x:v>159.7</x:v>
      </x:c>
      <x:c r="P7" s="84"/>
      <x:c r="Q7" s="84"/>
      <x:c r="R7" s="84"/>
      <x:c r="S7" s="84"/>
      <x:c r="T7" s="84"/>
      <x:c r="U7" s="84"/>
      <x:c r="V7" s="84"/>
      <x:c r="W7" s="84"/>
      <x:c r="X7" s="84"/>
      <x:c r="Y7" s="84"/>
      <x:c r="Z7" s="84"/>
    </x:row>
    <x:row r="8">
      <x:c r="A8" s="85" t="n">
        <x:v>8</x:v>
      </x:c>
      <x:c r="B8" s="85" t="str">
        <x:v>LS</x:v>
      </x:c>
      <x:c r="C8" s="85" t="n">
        <x:v>10</x:v>
      </x:c>
      <x:c r="D8" s="96" t="n">
        <x:v>0</x:v>
      </x:c>
      <x:c r="E8" s="96" t="n">
        <x:v>0</x:v>
      </x:c>
      <x:c r="F8" s="96" t="n">
        <x:v>0</x:v>
      </x:c>
      <x:c r="G8" s="96" t="n">
        <x:v>0</x:v>
      </x:c>
      <x:c r="H8" s="96" t="n">
        <x:v>1413.6</x:v>
      </x:c>
      <x:c r="I8" s="96" t="n">
        <x:v>0</x:v>
      </x:c>
      <x:c r="J8" s="96" t="n">
        <x:v>3</x:v>
      </x:c>
      <x:c r="K8" s="96" t="n">
        <x:v>0</x:v>
      </x:c>
      <x:c r="L8" s="96" t="n">
        <x:v>291.9</x:v>
      </x:c>
      <x:c r="M8" s="96" t="n">
        <x:v>0</x:v>
      </x:c>
      <x:c r="N8" s="96" t="n">
        <x:v>26.1</x:v>
      </x:c>
      <x:c r="O8" s="96" t="n">
        <x:v>2.3</x:v>
      </x:c>
      <x:c r="P8" s="84"/>
      <x:c r="Q8" s="84"/>
      <x:c r="R8" s="84"/>
      <x:c r="S8" s="84"/>
      <x:c r="T8" s="84"/>
      <x:c r="U8" s="84"/>
      <x:c r="V8" s="84"/>
      <x:c r="W8" s="84"/>
      <x:c r="X8" s="84"/>
      <x:c r="Y8" s="84"/>
      <x:c r="Z8" s="84"/>
    </x:row>
    <x:row r="9">
      <x:c r="A9" s="85" t="n">
        <x:v>10</x:v>
      </x:c>
      <x:c r="B9" s="85" t="str">
        <x:v>ALNS</x:v>
      </x:c>
      <x:c r="C9" s="85" t="n">
        <x:v>10</x:v>
      </x:c>
      <x:c r="D9" s="96" t="n">
        <x:v>2.7</x:v>
      </x:c>
      <x:c r="E9" s="96" t="n">
        <x:v>0.5</x:v>
      </x:c>
      <x:c r="F9" s="96" t="n">
        <x:v>225</x:v>
      </x:c>
      <x:c r="G9" s="96" t="n">
        <x:v>22.2</x:v>
      </x:c>
      <x:c r="H9" s="96" t="n">
        <x:v>1755.8</x:v>
      </x:c>
      <x:c r="I9" s="96" t="n">
        <x:v>149.6</x:v>
      </x:c>
      <x:c r="J9" s="96" t="n">
        <x:v>4</x:v>
      </x:c>
      <x:c r="K9" s="96" t="n">
        <x:v>0</x:v>
      </x:c>
      <x:c r="L9" s="96" t="n">
        <x:v>376.8</x:v>
      </x:c>
      <x:c r="M9" s="96" t="n">
        <x:v>14.1</x:v>
      </x:c>
      <x:c r="N9" s="96" t="n">
        <x:v>1650.9</x:v>
      </x:c>
      <x:c r="O9" s="96" t="n">
        <x:v>50.5</x:v>
      </x:c>
      <x:c r="P9" s="84"/>
      <x:c r="Q9" s="84"/>
      <x:c r="R9" s="84"/>
      <x:c r="S9" s="84"/>
      <x:c r="T9" s="84"/>
      <x:c r="U9" s="84"/>
      <x:c r="V9" s="84"/>
      <x:c r="W9" s="84"/>
      <x:c r="X9" s="84"/>
      <x:c r="Y9" s="84"/>
      <x:c r="Z9" s="84"/>
    </x:row>
    <x:row r="10">
      <x:c r="A10" s="85" t="n">
        <x:v>10</x:v>
      </x:c>
      <x:c r="B10" s="85" t="str">
        <x:v>HGS</x:v>
      </x:c>
      <x:c r="C10" s="85" t="n">
        <x:v>10</x:v>
      </x:c>
      <x:c r="D10" s="96" t="n">
        <x:v>2</x:v>
      </x:c>
      <x:c r="E10" s="96" t="n">
        <x:v>0</x:v>
      </x:c>
      <x:c r="F10" s="96" t="n">
        <x:v>221.4</x:v>
      </x:c>
      <x:c r="G10" s="96" t="n">
        <x:v>0</x:v>
      </x:c>
      <x:c r="H10" s="96" t="n">
        <x:v>1652.8</x:v>
      </x:c>
      <x:c r="I10" s="96" t="n">
        <x:v>0</x:v>
      </x:c>
      <x:c r="J10" s="96" t="n">
        <x:v>4</x:v>
      </x:c>
      <x:c r="K10" s="96" t="n">
        <x:v>0</x:v>
      </x:c>
      <x:c r="L10" s="96" t="n">
        <x:v>348.4</x:v>
      </x:c>
      <x:c r="M10" s="96" t="n">
        <x:v>0</x:v>
      </x:c>
      <x:c r="N10" s="96" t="n">
        <x:v>12745.2</x:v>
      </x:c>
      <x:c r="O10" s="96" t="n">
        <x:v>335.3</x:v>
      </x:c>
      <x:c r="P10" s="84"/>
      <x:c r="Q10" s="84"/>
      <x:c r="R10" s="84"/>
      <x:c r="S10" s="84"/>
      <x:c r="T10" s="84"/>
      <x:c r="U10" s="84"/>
      <x:c r="V10" s="84"/>
      <x:c r="W10" s="84"/>
      <x:c r="X10" s="84"/>
      <x:c r="Y10" s="84"/>
      <x:c r="Z10" s="84"/>
    </x:row>
    <x:row r="11">
      <x:c r="A11" s="85" t="n">
        <x:v>10</x:v>
      </x:c>
      <x:c r="B11" s="85" t="str">
        <x:v>LS</x:v>
      </x:c>
      <x:c r="C11" s="85" t="n">
        <x:v>10</x:v>
      </x:c>
      <x:c r="D11" s="96" t="n">
        <x:v>2</x:v>
      </x:c>
      <x:c r="E11" s="96" t="n">
        <x:v>0</x:v>
      </x:c>
      <x:c r="F11" s="96" t="n">
        <x:v>268.9</x:v>
      </x:c>
      <x:c r="G11" s="96" t="n">
        <x:v>41</x:v>
      </x:c>
      <x:c r="H11" s="96" t="n">
        <x:v>1794.8</x:v>
      </x:c>
      <x:c r="I11" s="96" t="n">
        <x:v>165.5</x:v>
      </x:c>
      <x:c r="J11" s="96" t="n">
        <x:v>3.9</x:v>
      </x:c>
      <x:c r="K11" s="96" t="n">
        <x:v>0.3</x:v>
      </x:c>
      <x:c r="L11" s="96" t="n">
        <x:v>372.4</x:v>
      </x:c>
      <x:c r="M11" s="96" t="n">
        <x:v>17.1</x:v>
      </x:c>
      <x:c r="N11" s="96" t="n">
        <x:v>50.3</x:v>
      </x:c>
      <x:c r="O11" s="96" t="n">
        <x:v>3.9</x:v>
      </x:c>
      <x:c r="P11" s="84"/>
      <x:c r="Q11" s="84"/>
      <x:c r="R11" s="84"/>
      <x:c r="S11" s="84"/>
      <x:c r="T11" s="84"/>
      <x:c r="U11" s="84"/>
      <x:c r="V11" s="84"/>
      <x:c r="W11" s="84"/>
      <x:c r="X11" s="84"/>
      <x:c r="Y11" s="84"/>
      <x:c r="Z11" s="84"/>
    </x:row>
    <x:row r="12">
      <x:c r="A12" s="85" t="n">
        <x:v>20</x:v>
      </x:c>
      <x:c r="B12" s="85" t="str">
        <x:v>ALNS</x:v>
      </x:c>
      <x:c r="C12" s="85" t="n">
        <x:v>10</x:v>
      </x:c>
      <x:c r="D12" s="96" t="n">
        <x:v>2</x:v>
      </x:c>
      <x:c r="E12" s="96" t="n">
        <x:v>0</x:v>
      </x:c>
      <x:c r="F12" s="96" t="n">
        <x:v>133.8</x:v>
      </x:c>
      <x:c r="G12" s="96" t="n">
        <x:v>0.9</x:v>
      </x:c>
      <x:c r="H12" s="96" t="n">
        <x:v>3845.3</x:v>
      </x:c>
      <x:c r="I12" s="96" t="n">
        <x:v>91.7</x:v>
      </x:c>
      <x:c r="J12" s="96" t="n">
        <x:v>7</x:v>
      </x:c>
      <x:c r="K12" s="96" t="n">
        <x:v>0</x:v>
      </x:c>
      <x:c r="L12" s="96" t="n">
        <x:v>375.2</x:v>
      </x:c>
      <x:c r="M12" s="96" t="n">
        <x:v>0.9</x:v>
      </x:c>
      <x:c r="N12" s="96" t="n">
        <x:v>13478</x:v>
      </x:c>
      <x:c r="O12" s="96" t="n">
        <x:v>720.2</x:v>
      </x:c>
      <x:c r="P12" s="84"/>
      <x:c r="Q12" s="84"/>
      <x:c r="R12" s="84"/>
      <x:c r="S12" s="84"/>
      <x:c r="T12" s="84"/>
      <x:c r="U12" s="84"/>
      <x:c r="V12" s="84"/>
      <x:c r="W12" s="84"/>
      <x:c r="X12" s="84"/>
      <x:c r="Y12" s="84"/>
      <x:c r="Z12" s="84"/>
    </x:row>
    <x:row r="13">
      <x:c r="A13" s="85" t="n">
        <x:v>20</x:v>
      </x:c>
      <x:c r="B13" s="85" t="str">
        <x:v>HGS</x:v>
      </x:c>
      <x:c r="C13" s="85" t="n">
        <x:v>10</x:v>
      </x:c>
      <x:c r="D13" s="96" t="n">
        <x:v>1</x:v>
      </x:c>
      <x:c r="E13" s="96" t="n">
        <x:v>0</x:v>
      </x:c>
      <x:c r="F13" s="96" t="n">
        <x:v>163.5</x:v>
      </x:c>
      <x:c r="G13" s="96" t="n">
        <x:v>0.4</x:v>
      </x:c>
      <x:c r="H13" s="96" t="n">
        <x:v>4107.2</x:v>
      </x:c>
      <x:c r="I13" s="96" t="n">
        <x:v>64.1</x:v>
      </x:c>
      <x:c r="J13" s="96" t="n">
        <x:v>7</x:v>
      </x:c>
      <x:c r="K13" s="96" t="n">
        <x:v>0</x:v>
      </x:c>
      <x:c r="L13" s="96" t="n">
        <x:v>373.2</x:v>
      </x:c>
      <x:c r="M13" s="96" t="n">
        <x:v>2.7</x:v>
      </x:c>
      <x:c r="N13" s="96" t="n">
        <x:v>94551.5</x:v>
      </x:c>
      <x:c r="O13" s="96" t="n">
        <x:v>41228.6</x:v>
      </x:c>
      <x:c r="P13" s="84"/>
      <x:c r="Q13" s="84"/>
      <x:c r="R13" s="84"/>
      <x:c r="S13" s="84"/>
      <x:c r="T13" s="84"/>
      <x:c r="U13" s="84"/>
      <x:c r="V13" s="84"/>
      <x:c r="W13" s="84"/>
      <x:c r="X13" s="84"/>
      <x:c r="Y13" s="84"/>
      <x:c r="Z13" s="84"/>
    </x:row>
    <x:row r="14">
      <x:c r="A14" s="85" t="n">
        <x:v>20</x:v>
      </x:c>
      <x:c r="B14" s="85" t="str">
        <x:v>LS</x:v>
      </x:c>
      <x:c r="C14" s="85" t="n">
        <x:v>10</x:v>
      </x:c>
      <x:c r="D14" s="96" t="n">
        <x:v>1.9</x:v>
      </x:c>
      <x:c r="E14" s="96" t="n">
        <x:v>0.5</x:v>
      </x:c>
      <x:c r="F14" s="96" t="n">
        <x:v>229.2</x:v>
      </x:c>
      <x:c r="G14" s="96" t="n">
        <x:v>39</x:v>
      </x:c>
      <x:c r="H14" s="96" t="n">
        <x:v>3940.9</x:v>
      </x:c>
      <x:c r="I14" s="96" t="n">
        <x:v>252</x:v>
      </x:c>
      <x:c r="J14" s="96" t="n">
        <x:v>7.6</x:v>
      </x:c>
      <x:c r="K14" s="96" t="n">
        <x:v>0.5</x:v>
      </x:c>
      <x:c r="L14" s="96" t="n">
        <x:v>379.8</x:v>
      </x:c>
      <x:c r="M14" s="96" t="n">
        <x:v>6.3</x:v>
      </x:c>
      <x:c r="N14" s="96" t="n">
        <x:v>164.2</x:v>
      </x:c>
      <x:c r="O14" s="96" t="n">
        <x:v>6.2</x:v>
      </x:c>
      <x:c r="P14" s="84"/>
      <x:c r="Q14" s="84"/>
      <x:c r="R14" s="84"/>
      <x:c r="S14" s="84"/>
      <x:c r="T14" s="84"/>
      <x:c r="U14" s="84"/>
      <x:c r="V14" s="84"/>
      <x:c r="W14" s="84"/>
      <x:c r="X14" s="84"/>
      <x:c r="Y14" s="84"/>
      <x:c r="Z14" s="84"/>
    </x:row>
    <x:row r="15">
      <x:c r="A15" s="85" t="n">
        <x:v>30</x:v>
      </x:c>
      <x:c r="B15" s="85" t="str">
        <x:v>ALNS</x:v>
      </x:c>
      <x:c r="C15" s="85" t="n">
        <x:v>10</x:v>
      </x:c>
      <x:c r="D15" s="96" t="n">
        <x:v>2.6</x:v>
      </x:c>
      <x:c r="E15" s="96" t="n">
        <x:v>0.5</x:v>
      </x:c>
      <x:c r="F15" s="96" t="n">
        <x:v>187.4</x:v>
      </x:c>
      <x:c r="G15" s="96" t="n">
        <x:v>17.2</x:v>
      </x:c>
      <x:c r="H15" s="96" t="n">
        <x:v>5779.7</x:v>
      </x:c>
      <x:c r="I15" s="96" t="n">
        <x:v>153.3</x:v>
      </x:c>
      <x:c r="J15" s="96" t="n">
        <x:v>11</x:v>
      </x:c>
      <x:c r="K15" s="96" t="n">
        <x:v>0</x:v>
      </x:c>
      <x:c r="L15" s="96" t="n">
        <x:v>378.9</x:v>
      </x:c>
      <x:c r="M15" s="96" t="n">
        <x:v>4.8</x:v>
      </x:c>
      <x:c r="N15" s="96" t="n">
        <x:v>57898.7</x:v>
      </x:c>
      <x:c r="O15" s="96" t="n">
        <x:v>2367.8</x:v>
      </x:c>
      <x:c r="P15" s="84"/>
      <x:c r="Q15" s="84"/>
      <x:c r="R15" s="84"/>
      <x:c r="S15" s="84"/>
      <x:c r="T15" s="84"/>
      <x:c r="U15" s="84"/>
      <x:c r="V15" s="84"/>
      <x:c r="W15" s="84"/>
      <x:c r="X15" s="84"/>
      <x:c r="Y15" s="84"/>
      <x:c r="Z15" s="84"/>
    </x:row>
    <x:row r="16">
      <x:c r="A16" s="85" t="n">
        <x:v>30</x:v>
      </x:c>
      <x:c r="B16" s="85" t="str">
        <x:v>HGS</x:v>
      </x:c>
      <x:c r="C16" s="85" t="n">
        <x:v>10</x:v>
      </x:c>
      <x:c r="D16" s="96" t="n">
        <x:v>2.7</x:v>
      </x:c>
      <x:c r="E16" s="96" t="n">
        <x:v>0.5</x:v>
      </x:c>
      <x:c r="F16" s="96" t="n">
        <x:v>248.7</x:v>
      </x:c>
      <x:c r="G16" s="96" t="n">
        <x:v>49.8</x:v>
      </x:c>
      <x:c r="H16" s="96" t="n">
        <x:v>5819.3</x:v>
      </x:c>
      <x:c r="I16" s="96" t="n">
        <x:v>257.5</x:v>
      </x:c>
      <x:c r="J16" s="96" t="n">
        <x:v>11.5</x:v>
      </x:c>
      <x:c r="K16" s="96" t="n">
        <x:v>0.5</x:v>
      </x:c>
      <x:c r="L16" s="96" t="n">
        <x:v>380.7</x:v>
      </x:c>
      <x:c r="M16" s="96" t="n">
        <x:v>6.3</x:v>
      </x:c>
      <x:c r="N16" s="96" t="n">
        <x:v>118899.1</x:v>
      </x:c>
      <x:c r="O16" s="96" t="n">
        <x:v>26773.1</x:v>
      </x:c>
      <x:c r="P16" s="84"/>
      <x:c r="Q16" s="84"/>
      <x:c r="R16" s="84"/>
      <x:c r="S16" s="84"/>
      <x:c r="T16" s="84"/>
      <x:c r="U16" s="84"/>
      <x:c r="V16" s="84"/>
      <x:c r="W16" s="84"/>
      <x:c r="X16" s="84"/>
      <x:c r="Y16" s="84"/>
      <x:c r="Z16" s="84"/>
    </x:row>
    <x:row r="17">
      <x:c r="A17" s="85" t="n">
        <x:v>30</x:v>
      </x:c>
      <x:c r="B17" s="85" t="str">
        <x:v>LS</x:v>
      </x:c>
      <x:c r="C17" s="85" t="n">
        <x:v>10</x:v>
      </x:c>
      <x:c r="D17" s="96" t="n">
        <x:v>3.1</x:v>
      </x:c>
      <x:c r="E17" s="96" t="n">
        <x:v>0.8</x:v>
      </x:c>
      <x:c r="F17" s="96" t="n">
        <x:v>399.3</x:v>
      </x:c>
      <x:c r="G17" s="96" t="n">
        <x:v>73</x:v>
      </x:c>
      <x:c r="H17" s="96" t="n">
        <x:v>5705.5</x:v>
      </x:c>
      <x:c r="I17" s="96" t="n">
        <x:v>349.4</x:v>
      </x:c>
      <x:c r="J17" s="96" t="n">
        <x:v>11.5</x:v>
      </x:c>
      <x:c r="K17" s="96" t="n">
        <x:v>0.7</x:v>
      </x:c>
      <x:c r="L17" s="96" t="n">
        <x:v>383.4</x:v>
      </x:c>
      <x:c r="M17" s="96" t="n">
        <x:v>5.7</x:v>
      </x:c>
      <x:c r="N17" s="96" t="n">
        <x:v>274.7</x:v>
      </x:c>
      <x:c r="O17" s="96" t="n">
        <x:v>20.1</x:v>
      </x:c>
      <x:c r="P17" s="84"/>
      <x:c r="Q17" s="84"/>
      <x:c r="R17" s="84"/>
      <x:c r="S17" s="84"/>
      <x:c r="T17" s="84"/>
      <x:c r="U17" s="84"/>
      <x:c r="V17" s="84"/>
      <x:c r="W17" s="84"/>
      <x:c r="X17" s="84"/>
      <x:c r="Y17" s="84"/>
      <x:c r="Z17" s="84"/>
    </x:row>
    <x:row r="18">
      <x:c r="A18" s="85"/>
      <x:c r="B18" s="85"/>
      <x:c r="C18" s="85"/>
      <x:c r="D18" s="85"/>
      <x:c r="E18" s="85"/>
      <x:c r="F18" s="85"/>
      <x:c r="G18" s="85"/>
      <x:c r="H18" s="85"/>
      <x:c r="I18" s="85"/>
      <x:c r="J18" s="85"/>
      <x:c r="K18" s="85"/>
      <x:c r="L18" s="85"/>
      <x:c r="M18" s="85"/>
      <x:c r="N18" s="85"/>
      <x:c r="O18" s="85"/>
      <x:c r="P18" s="84"/>
      <x:c r="Q18" s="84"/>
      <x:c r="R18" s="84"/>
      <x:c r="S18" s="84"/>
      <x:c r="T18" s="84"/>
      <x:c r="U18" s="84"/>
      <x:c r="V18" s="84"/>
      <x:c r="W18" s="84"/>
      <x:c r="X18" s="84"/>
      <x:c r="Y18" s="84"/>
      <x:c r="Z18" s="84"/>
    </x:row>
    <x:row r="19">
      <x:c r="A19" s="85"/>
      <x:c r="B19" s="85"/>
      <x:c r="C19" s="85"/>
      <x:c r="D19" s="85"/>
      <x:c r="E19" s="85"/>
      <x:c r="F19" s="85"/>
      <x:c r="G19" s="85"/>
      <x:c r="H19" s="85"/>
      <x:c r="I19" s="85"/>
      <x:c r="J19" s="85"/>
      <x:c r="K19" s="85"/>
      <x:c r="L19" s="85"/>
      <x:c r="M19" s="85"/>
      <x:c r="N19" s="85"/>
      <x:c r="O19" s="85"/>
      <x:c r="P19" s="84"/>
      <x:c r="Q19" s="84"/>
      <x:c r="R19" s="84"/>
      <x:c r="S19" s="84"/>
      <x:c r="T19" s="84"/>
      <x:c r="U19" s="84"/>
      <x:c r="V19" s="84"/>
      <x:c r="W19" s="84"/>
      <x:c r="X19" s="84"/>
      <x:c r="Y19" s="84"/>
      <x:c r="Z19" s="84"/>
    </x:row>
    <x:row r="20">
      <x:c r="A20" s="81" t="str">
        <x:v>E3 K敏感性</x:v>
      </x:c>
      <x:c r="B20" s="81"/>
      <x:c r="C20" s="81"/>
      <x:c r="D20" s="81"/>
      <x:c r="E20" s="81"/>
      <x:c r="F20" s="81"/>
      <x:c r="G20" s="81"/>
      <x:c r="H20" s="81"/>
      <x:c r="I20" s="81"/>
      <x:c r="J20" s="81"/>
      <x:c r="K20" s="81"/>
      <x:c r="L20" s="81"/>
      <x:c r="M20" s="81"/>
      <x:c r="N20" s="81"/>
      <x:c r="O20" s="81"/>
      <x:c r="P20" s="84"/>
      <x:c r="Q20" s="84"/>
      <x:c r="R20" s="84"/>
      <x:c r="S20" s="84"/>
      <x:c r="T20" s="84"/>
      <x:c r="U20" s="84"/>
      <x:c r="V20" s="84"/>
      <x:c r="W20" s="84"/>
      <x:c r="X20" s="84"/>
      <x:c r="Y20" s="84"/>
      <x:c r="Z20" s="84"/>
    </x:row>
    <x:row r="21">
      <x:c r="A21" s="14" t="str">
        <x:v>M</x:v>
      </x:c>
      <x:c r="B21" s="14" t="str">
        <x:v>配置</x:v>
      </x:c>
      <x:c r="C21" s="14" t="str">
        <x:v>n</x:v>
      </x:c>
      <x:c r="D21" s="14" t="str">
        <x:v>N_late均值</x:v>
      </x:c>
      <x:c r="E21" s="14" t="str">
        <x:v>N_late标准差</x:v>
      </x:c>
      <x:c r="F21" s="14" t="str">
        <x:v>T_over均值</x:v>
      </x:c>
      <x:c r="G21" s="14" t="str">
        <x:v>T_over标准差</x:v>
      </x:c>
      <x:c r="H21" s="14" t="str">
        <x:v>C_total均值</x:v>
      </x:c>
      <x:c r="I21" s="14" t="str">
        <x:v>C_total标准差</x:v>
      </x:c>
      <x:c r="J21" s="14" t="str">
        <x:v>trips均值</x:v>
      </x:c>
      <x:c r="K21" s="14" t="str">
        <x:v>trips标准差</x:v>
      </x:c>
      <x:c r="L21" s="14" t="str">
        <x:v>makespan均值</x:v>
      </x:c>
      <x:c r="M21" s="14" t="str">
        <x:v>makespan标准差</x:v>
      </x:c>
      <x:c r="N21" s="14" t="str">
        <x:v>solve_ms均值</x:v>
      </x:c>
      <x:c r="O21" s="14" t="str">
        <x:v>solve_ms标准差</x:v>
      </x:c>
      <x:c r="P21" s="84"/>
      <x:c r="Q21" s="84"/>
      <x:c r="R21" s="84"/>
      <x:c r="S21" s="84"/>
      <x:c r="T21" s="84"/>
      <x:c r="U21" s="84"/>
      <x:c r="V21" s="84"/>
      <x:c r="W21" s="84"/>
      <x:c r="X21" s="84"/>
      <x:c r="Y21" s="84"/>
      <x:c r="Z21" s="84"/>
    </x:row>
    <x:row r="22">
      <x:c r="A22" s="85" t="n">
        <x:v>20</x:v>
      </x:c>
      <x:c r="B22" s="85" t="str">
        <x:v>K=1</x:v>
      </x:c>
      <x:c r="C22" s="85" t="n">
        <x:v>5</x:v>
      </x:c>
      <x:c r="D22" s="96" t="n">
        <x:v>11</x:v>
      </x:c>
      <x:c r="E22" s="96" t="n">
        <x:v>0</x:v>
      </x:c>
      <x:c r="F22" s="96" t="n">
        <x:v>2949.2</x:v>
      </x:c>
      <x:c r="G22" s="96" t="n">
        <x:v>0</x:v>
      </x:c>
      <x:c r="H22" s="96" t="n">
        <x:v>3201.1</x:v>
      </x:c>
      <x:c r="I22" s="96" t="n">
        <x:v>0</x:v>
      </x:c>
      <x:c r="J22" s="96" t="n">
        <x:v>7</x:v>
      </x:c>
      <x:c r="K22" s="96" t="n">
        <x:v>0</x:v>
      </x:c>
      <x:c r="L22" s="96" t="n">
        <x:v>717.5</x:v>
      </x:c>
      <x:c r="M22" s="96" t="n">
        <x:v>0</x:v>
      </x:c>
      <x:c r="N22" s="96" t="n">
        <x:v>35179.7</x:v>
      </x:c>
      <x:c r="O22" s="96" t="n">
        <x:v>623.7</x:v>
      </x:c>
      <x:c r="P22" s="84"/>
      <x:c r="Q22" s="84"/>
      <x:c r="R22" s="84"/>
      <x:c r="S22" s="84"/>
      <x:c r="T22" s="84"/>
      <x:c r="U22" s="84"/>
      <x:c r="V22" s="84"/>
      <x:c r="W22" s="84"/>
      <x:c r="X22" s="84"/>
      <x:c r="Y22" s="84"/>
      <x:c r="Z22" s="84"/>
    </x:row>
    <x:row r="23">
      <x:c r="A23" s="85" t="n">
        <x:v>20</x:v>
      </x:c>
      <x:c r="B23" s="85" t="str">
        <x:v>K=2</x:v>
      </x:c>
      <x:c r="C23" s="85" t="n">
        <x:v>5</x:v>
      </x:c>
      <x:c r="D23" s="96" t="n">
        <x:v>2</x:v>
      </x:c>
      <x:c r="E23" s="96" t="n">
        <x:v>0</x:v>
      </x:c>
      <x:c r="F23" s="96" t="n">
        <x:v>133.2</x:v>
      </x:c>
      <x:c r="G23" s="96" t="n">
        <x:v>0.2</x:v>
      </x:c>
      <x:c r="H23" s="96" t="n">
        <x:v>3895.7</x:v>
      </x:c>
      <x:c r="I23" s="96" t="n">
        <x:v>49.9</x:v>
      </x:c>
      <x:c r="J23" s="96" t="n">
        <x:v>7</x:v>
      </x:c>
      <x:c r="K23" s="96" t="n">
        <x:v>0</x:v>
      </x:c>
      <x:c r="L23" s="96" t="n">
        <x:v>374.7</x:v>
      </x:c>
      <x:c r="M23" s="96" t="n">
        <x:v>0.4</x:v>
      </x:c>
      <x:c r="N23" s="96" t="n">
        <x:v>12860.9</x:v>
      </x:c>
      <x:c r="O23" s="96" t="n">
        <x:v>283.1</x:v>
      </x:c>
      <x:c r="P23" s="84"/>
      <x:c r="Q23" s="84"/>
      <x:c r="R23" s="84"/>
      <x:c r="S23" s="84"/>
      <x:c r="T23" s="84"/>
      <x:c r="U23" s="84"/>
      <x:c r="V23" s="84"/>
      <x:c r="W23" s="84"/>
      <x:c r="X23" s="84"/>
      <x:c r="Y23" s="84"/>
      <x:c r="Z23" s="84"/>
    </x:row>
    <x:row r="24">
      <x:c r="A24" s="85" t="n">
        <x:v>20</x:v>
      </x:c>
      <x:c r="B24" s="85" t="str">
        <x:v>K=3</x:v>
      </x:c>
      <x:c r="C24" s="85" t="n">
        <x:v>5</x:v>
      </x:c>
      <x:c r="D24" s="96" t="n">
        <x:v>0</x:v>
      </x:c>
      <x:c r="E24" s="96" t="n">
        <x:v>0</x:v>
      </x:c>
      <x:c r="F24" s="96" t="n">
        <x:v>0</x:v>
      </x:c>
      <x:c r="G24" s="96" t="n">
        <x:v>0</x:v>
      </x:c>
      <x:c r="H24" s="96" t="n">
        <x:v>2457.8</x:v>
      </x:c>
      <x:c r="I24" s="96" t="n">
        <x:v>55.1</x:v>
      </x:c>
      <x:c r="J24" s="96" t="n">
        <x:v>6</x:v>
      </x:c>
      <x:c r="K24" s="96" t="n">
        <x:v>0</x:v>
      </x:c>
      <x:c r="L24" s="96" t="n">
        <x:v>211.3</x:v>
      </x:c>
      <x:c r="M24" s="96" t="n">
        <x:v>3.2</x:v>
      </x:c>
      <x:c r="N24" s="96" t="n">
        <x:v>15471.5</x:v>
      </x:c>
      <x:c r="O24" s="96" t="n">
        <x:v>162.7</x:v>
      </x:c>
      <x:c r="P24" s="84"/>
      <x:c r="Q24" s="84"/>
      <x:c r="R24" s="84"/>
      <x:c r="S24" s="84"/>
      <x:c r="T24" s="84"/>
      <x:c r="U24" s="84"/>
      <x:c r="V24" s="84"/>
      <x:c r="W24" s="84"/>
      <x:c r="X24" s="84"/>
      <x:c r="Y24" s="84"/>
      <x:c r="Z24" s="84"/>
    </x:row>
    <x:row r="25">
      <x:c r="A25" s="85" t="n">
        <x:v>20</x:v>
      </x:c>
      <x:c r="B25" s="85" t="str">
        <x:v>K=4</x:v>
      </x:c>
      <x:c r="C25" s="85" t="n">
        <x:v>5</x:v>
      </x:c>
      <x:c r="D25" s="96" t="n">
        <x:v>0</x:v>
      </x:c>
      <x:c r="E25" s="96" t="n">
        <x:v>0</x:v>
      </x:c>
      <x:c r="F25" s="96" t="n">
        <x:v>0</x:v>
      </x:c>
      <x:c r="G25" s="96" t="n">
        <x:v>0</x:v>
      </x:c>
      <x:c r="H25" s="96" t="n">
        <x:v>2689.9</x:v>
      </x:c>
      <x:c r="I25" s="96" t="n">
        <x:v>32.5</x:v>
      </x:c>
      <x:c r="J25" s="96" t="n">
        <x:v>7.2</x:v>
      </x:c>
      <x:c r="K25" s="96" t="n">
        <x:v>0.4</x:v>
      </x:c>
      <x:c r="L25" s="96" t="n">
        <x:v>155.1</x:v>
      </x:c>
      <x:c r="M25" s="96" t="n">
        <x:v>3</x:v>
      </x:c>
      <x:c r="N25" s="96" t="n">
        <x:v>19666.6</x:v>
      </x:c>
      <x:c r="O25" s="96" t="n">
        <x:v>896.6</x:v>
      </x:c>
      <x:c r="P25" s="84"/>
      <x:c r="Q25" s="84"/>
      <x:c r="R25" s="84"/>
      <x:c r="S25" s="84"/>
      <x:c r="T25" s="84"/>
      <x:c r="U25" s="84"/>
      <x:c r="V25" s="84"/>
      <x:c r="W25" s="84"/>
      <x:c r="X25" s="84"/>
      <x:c r="Y25" s="84"/>
      <x:c r="Z25" s="84"/>
    </x:row>
    <x:row r="26">
      <x:c r="A26" s="85" t="n">
        <x:v>30</x:v>
      </x:c>
      <x:c r="B26" s="85" t="str">
        <x:v>K=2</x:v>
      </x:c>
      <x:c r="C26" s="85" t="n">
        <x:v>5</x:v>
      </x:c>
      <x:c r="D26" s="96" t="n">
        <x:v>12.4</x:v>
      </x:c>
      <x:c r="E26" s="96" t="n">
        <x:v>0.5</x:v>
      </x:c>
      <x:c r="F26" s="96" t="n">
        <x:v>2204.7</x:v>
      </x:c>
      <x:c r="G26" s="96" t="n">
        <x:v>44.7</x:v>
      </x:c>
      <x:c r="H26" s="96" t="n">
        <x:v>5189.5</x:v>
      </x:c>
      <x:c r="I26" s="96" t="n">
        <x:v>243.3</x:v>
      </x:c>
      <x:c r="J26" s="96" t="n">
        <x:v>10.6</x:v>
      </x:c>
      <x:c r="K26" s="96" t="n">
        <x:v>0.5</x:v>
      </x:c>
      <x:c r="L26" s="96" t="n">
        <x:v>555.3</x:v>
      </x:c>
      <x:c r="M26" s="96" t="n">
        <x:v>19.5</x:v>
      </x:c>
      <x:c r="N26" s="96" t="n">
        <x:v>43275.3</x:v>
      </x:c>
      <x:c r="O26" s="96" t="n">
        <x:v>824.4</x:v>
      </x:c>
      <x:c r="P26" s="84"/>
      <x:c r="Q26" s="84"/>
      <x:c r="R26" s="84"/>
      <x:c r="S26" s="84"/>
      <x:c r="T26" s="84"/>
      <x:c r="U26" s="84"/>
      <x:c r="V26" s="84"/>
      <x:c r="W26" s="84"/>
      <x:c r="X26" s="84"/>
      <x:c r="Y26" s="84"/>
      <x:c r="Z26" s="84"/>
    </x:row>
    <x:row r="27">
      <x:c r="A27" s="85" t="n">
        <x:v>30</x:v>
      </x:c>
      <x:c r="B27" s="85" t="str">
        <x:v>K=3</x:v>
      </x:c>
      <x:c r="C27" s="85" t="n">
        <x:v>5</x:v>
      </x:c>
      <x:c r="D27" s="96" t="n">
        <x:v>2.4</x:v>
      </x:c>
      <x:c r="E27" s="96" t="n">
        <x:v>0.5</x:v>
      </x:c>
      <x:c r="F27" s="96" t="n">
        <x:v>193.8</x:v>
      </x:c>
      <x:c r="G27" s="96" t="n">
        <x:v>16.5</x:v>
      </x:c>
      <x:c r="H27" s="96" t="n">
        <x:v>5754.9</x:v>
      </x:c>
      <x:c r="I27" s="96" t="n">
        <x:v>153.7</x:v>
      </x:c>
      <x:c r="J27" s="96" t="n">
        <x:v>11</x:v>
      </x:c>
      <x:c r="K27" s="96" t="n">
        <x:v>0</x:v>
      </x:c>
      <x:c r="L27" s="96" t="n">
        <x:v>378.7</x:v>
      </x:c>
      <x:c r="M27" s="96" t="n">
        <x:v>4.8</x:v>
      </x:c>
      <x:c r="N27" s="96" t="n">
        <x:v>55844.4</x:v>
      </x:c>
      <x:c r="O27" s="96" t="n">
        <x:v>3033.6</x:v>
      </x:c>
      <x:c r="P27" s="84"/>
      <x:c r="Q27" s="84"/>
      <x:c r="R27" s="84"/>
      <x:c r="S27" s="84"/>
      <x:c r="T27" s="84"/>
      <x:c r="U27" s="84"/>
      <x:c r="V27" s="84"/>
      <x:c r="W27" s="84"/>
      <x:c r="X27" s="84"/>
      <x:c r="Y27" s="84"/>
      <x:c r="Z27" s="84"/>
    </x:row>
    <x:row r="28">
      <x:c r="A28" s="85" t="n">
        <x:v>30</x:v>
      </x:c>
      <x:c r="B28" s="85" t="str">
        <x:v>K=4</x:v>
      </x:c>
      <x:c r="C28" s="85" t="n">
        <x:v>5</x:v>
      </x:c>
      <x:c r="D28" s="96" t="n">
        <x:v>0</x:v>
      </x:c>
      <x:c r="E28" s="96" t="n">
        <x:v>0</x:v>
      </x:c>
      <x:c r="F28" s="96" t="n">
        <x:v>0</x:v>
      </x:c>
      <x:c r="G28" s="96" t="n">
        <x:v>0</x:v>
      </x:c>
      <x:c r="H28" s="96" t="n">
        <x:v>3981.6</x:v>
      </x:c>
      <x:c r="I28" s="96" t="n">
        <x:v>112.3</x:v>
      </x:c>
      <x:c r="J28" s="96" t="n">
        <x:v>10</x:v>
      </x:c>
      <x:c r="K28" s="96" t="n">
        <x:v>0</x:v>
      </x:c>
      <x:c r="L28" s="96" t="n">
        <x:v>271.5</x:v>
      </x:c>
      <x:c r="M28" s="96" t="n">
        <x:v>2.2</x:v>
      </x:c>
      <x:c r="N28" s="96" t="n">
        <x:v>64008.4</x:v>
      </x:c>
      <x:c r="O28" s="96" t="n">
        <x:v>3440.5</x:v>
      </x:c>
      <x:c r="P28" s="84"/>
      <x:c r="Q28" s="84"/>
      <x:c r="R28" s="84"/>
      <x:c r="S28" s="84"/>
      <x:c r="T28" s="84"/>
      <x:c r="U28" s="84"/>
      <x:c r="V28" s="84"/>
      <x:c r="W28" s="84"/>
      <x:c r="X28" s="84"/>
      <x:c r="Y28" s="84"/>
      <x:c r="Z28" s="84"/>
    </x:row>
    <x:row r="29">
      <x:c r="A29" s="85" t="n">
        <x:v>30</x:v>
      </x:c>
      <x:c r="B29" s="85" t="str">
        <x:v>K=5</x:v>
      </x:c>
      <x:c r="C29" s="85" t="n">
        <x:v>5</x:v>
      </x:c>
      <x:c r="D29" s="96" t="n">
        <x:v>0</x:v>
      </x:c>
      <x:c r="E29" s="96" t="n">
        <x:v>0</x:v>
      </x:c>
      <x:c r="F29" s="96" t="n">
        <x:v>0</x:v>
      </x:c>
      <x:c r="G29" s="96" t="n">
        <x:v>0</x:v>
      </x:c>
      <x:c r="H29" s="96" t="n">
        <x:v>3747.9</x:v>
      </x:c>
      <x:c r="I29" s="96" t="n">
        <x:v>85.8</x:v>
      </x:c>
      <x:c r="J29" s="96" t="n">
        <x:v>10</x:v>
      </x:c>
      <x:c r="K29" s="96" t="n">
        <x:v>0</x:v>
      </x:c>
      <x:c r="L29" s="96" t="n">
        <x:v>194.7</x:v>
      </x:c>
      <x:c r="M29" s="96" t="n">
        <x:v>4.5</x:v>
      </x:c>
      <x:c r="N29" s="96" t="n">
        <x:v>74774.4</x:v>
      </x:c>
      <x:c r="O29" s="96" t="n">
        <x:v>2489.6</x:v>
      </x:c>
      <x:c r="P29" s="84"/>
      <x:c r="Q29" s="84"/>
      <x:c r="R29" s="84"/>
      <x:c r="S29" s="84"/>
      <x:c r="T29" s="84"/>
      <x:c r="U29" s="84"/>
      <x:c r="V29" s="84"/>
      <x:c r="W29" s="84"/>
      <x:c r="X29" s="84"/>
      <x:c r="Y29" s="84"/>
      <x:c r="Z29" s="84"/>
    </x:row>
    <x:row r="30">
      <x:c r="A30" s="85"/>
      <x:c r="B30" s="85"/>
      <x:c r="C30" s="85"/>
      <x:c r="D30" s="85"/>
      <x:c r="E30" s="85"/>
      <x:c r="F30" s="85"/>
      <x:c r="G30" s="85"/>
      <x:c r="H30" s="85"/>
      <x:c r="I30" s="85"/>
      <x:c r="J30" s="85"/>
      <x:c r="K30" s="85"/>
      <x:c r="L30" s="85"/>
      <x:c r="M30" s="85"/>
      <x:c r="N30" s="85"/>
      <x:c r="O30" s="85"/>
      <x:c r="P30" s="84"/>
      <x:c r="Q30" s="84"/>
      <x:c r="R30" s="84"/>
      <x:c r="S30" s="84"/>
      <x:c r="T30" s="84"/>
      <x:c r="U30" s="84"/>
      <x:c r="V30" s="84"/>
      <x:c r="W30" s="84"/>
      <x:c r="X30" s="84"/>
      <x:c r="Y30" s="84"/>
      <x:c r="Z30" s="84"/>
    </x:row>
    <x:row r="31">
      <x:c r="A31" s="85"/>
      <x:c r="B31" s="85"/>
      <x:c r="C31" s="85"/>
      <x:c r="D31" s="85"/>
      <x:c r="E31" s="85"/>
      <x:c r="F31" s="85"/>
      <x:c r="G31" s="85"/>
      <x:c r="H31" s="85"/>
      <x:c r="I31" s="85"/>
      <x:c r="J31" s="85"/>
      <x:c r="K31" s="85"/>
      <x:c r="L31" s="85"/>
      <x:c r="M31" s="85"/>
      <x:c r="N31" s="85"/>
      <x:c r="O31" s="85"/>
      <x:c r="P31" s="84"/>
      <x:c r="Q31" s="84"/>
      <x:c r="R31" s="84"/>
      <x:c r="S31" s="84"/>
      <x:c r="T31" s="84"/>
      <x:c r="U31" s="84"/>
      <x:c r="V31" s="84"/>
      <x:c r="W31" s="84"/>
      <x:c r="X31" s="84"/>
      <x:c r="Y31" s="84"/>
      <x:c r="Z31" s="84"/>
    </x:row>
    <x:row r="32">
      <x:c r="A32" s="81" t="str">
        <x:v>E4 质量—时间预算</x:v>
      </x:c>
      <x:c r="B32" s="81"/>
      <x:c r="C32" s="81"/>
      <x:c r="D32" s="81"/>
      <x:c r="E32" s="81"/>
      <x:c r="F32" s="81"/>
      <x:c r="G32" s="81"/>
      <x:c r="H32" s="81"/>
      <x:c r="I32" s="81"/>
      <x:c r="J32" s="81"/>
      <x:c r="K32" s="81"/>
      <x:c r="L32" s="81"/>
      <x:c r="M32" s="81"/>
      <x:c r="N32" s="81"/>
      <x:c r="O32" s="81"/>
      <x:c r="P32" s="84"/>
      <x:c r="Q32" s="84"/>
      <x:c r="R32" s="84"/>
      <x:c r="S32" s="84"/>
      <x:c r="T32" s="84"/>
      <x:c r="U32" s="84"/>
      <x:c r="V32" s="84"/>
      <x:c r="W32" s="84"/>
      <x:c r="X32" s="84"/>
      <x:c r="Y32" s="84"/>
      <x:c r="Z32" s="84"/>
    </x:row>
    <x:row r="33">
      <x:c r="A33" s="14" t="str">
        <x:v>M</x:v>
      </x:c>
      <x:c r="B33" s="14" t="str">
        <x:v>配置</x:v>
      </x:c>
      <x:c r="C33" s="14" t="str">
        <x:v>n</x:v>
      </x:c>
      <x:c r="D33" s="14" t="str">
        <x:v>N_late均值</x:v>
      </x:c>
      <x:c r="E33" s="14" t="str">
        <x:v>N_late标准差</x:v>
      </x:c>
      <x:c r="F33" s="14" t="str">
        <x:v>T_over均值</x:v>
      </x:c>
      <x:c r="G33" s="14" t="str">
        <x:v>T_over标准差</x:v>
      </x:c>
      <x:c r="H33" s="14" t="str">
        <x:v>C_total均值</x:v>
      </x:c>
      <x:c r="I33" s="14" t="str">
        <x:v>C_total标准差</x:v>
      </x:c>
      <x:c r="J33" s="14" t="str">
        <x:v>trips均值</x:v>
      </x:c>
      <x:c r="K33" s="14" t="str">
        <x:v>trips标准差</x:v>
      </x:c>
      <x:c r="L33" s="14" t="str">
        <x:v>makespan均值</x:v>
      </x:c>
      <x:c r="M33" s="14" t="str">
        <x:v>makespan标准差</x:v>
      </x:c>
      <x:c r="N33" s="14" t="str">
        <x:v>solve_ms均值</x:v>
      </x:c>
      <x:c r="O33" s="14" t="str">
        <x:v>solve_ms标准差</x:v>
      </x:c>
      <x:c r="P33" s="84"/>
      <x:c r="Q33" s="84"/>
      <x:c r="R33" s="84"/>
      <x:c r="S33" s="84"/>
      <x:c r="T33" s="84"/>
      <x:c r="U33" s="84"/>
      <x:c r="V33" s="84"/>
      <x:c r="W33" s="84"/>
      <x:c r="X33" s="84"/>
      <x:c r="Y33" s="84"/>
      <x:c r="Z33" s="84"/>
    </x:row>
    <x:row r="34">
      <x:c r="A34" s="85" t="n">
        <x:v>20</x:v>
      </x:c>
      <x:c r="B34" s="85" t="str">
        <x:v>ALNS it=1000</x:v>
      </x:c>
      <x:c r="C34" s="85" t="n">
        <x:v>5</x:v>
      </x:c>
      <x:c r="D34" s="96" t="n">
        <x:v>2.6</x:v>
      </x:c>
      <x:c r="E34" s="96" t="n">
        <x:v>0.5</x:v>
      </x:c>
      <x:c r="F34" s="96" t="n">
        <x:v>137.6</x:v>
      </x:c>
      <x:c r="G34" s="96" t="n">
        <x:v>6.5</x:v>
      </x:c>
      <x:c r="H34" s="96" t="n">
        <x:v>3997.8</x:v>
      </x:c>
      <x:c r="I34" s="96" t="n">
        <x:v>150.5</x:v>
      </x:c>
      <x:c r="J34" s="96"/>
      <x:c r="K34" s="96"/>
      <x:c r="L34" s="96"/>
      <x:c r="M34" s="96"/>
      <x:c r="N34" s="96" t="n">
        <x:v>858.7</x:v>
      </x:c>
      <x:c r="O34" s="96" t="n">
        <x:v>18.5</x:v>
      </x:c>
      <x:c r="P34" s="84"/>
      <x:c r="Q34" s="84"/>
      <x:c r="R34" s="84"/>
      <x:c r="S34" s="84"/>
      <x:c r="T34" s="84"/>
      <x:c r="U34" s="84"/>
      <x:c r="V34" s="84"/>
      <x:c r="W34" s="84"/>
      <x:c r="X34" s="84"/>
      <x:c r="Y34" s="84"/>
      <x:c r="Z34" s="84"/>
    </x:row>
    <x:row r="35">
      <x:c r="A35" s="85" t="n">
        <x:v>20</x:v>
      </x:c>
      <x:c r="B35" s="85" t="str">
        <x:v>ALNS it=2000</x:v>
      </x:c>
      <x:c r="C35" s="85" t="n">
        <x:v>5</x:v>
      </x:c>
      <x:c r="D35" s="96" t="n">
        <x:v>2</x:v>
      </x:c>
      <x:c r="E35" s="96" t="n">
        <x:v>0</x:v>
      </x:c>
      <x:c r="F35" s="96" t="n">
        <x:v>147</x:v>
      </x:c>
      <x:c r="G35" s="96" t="n">
        <x:v>26.5</x:v>
      </x:c>
      <x:c r="H35" s="96" t="n">
        <x:v>3961</x:v>
      </x:c>
      <x:c r="I35" s="96" t="n">
        <x:v>197.3</x:v>
      </x:c>
      <x:c r="J35" s="96"/>
      <x:c r="K35" s="96"/>
      <x:c r="L35" s="96"/>
      <x:c r="M35" s="96"/>
      <x:c r="N35" s="96" t="n">
        <x:v>1722.7</x:v>
      </x:c>
      <x:c r="O35" s="96" t="n">
        <x:v>36</x:v>
      </x:c>
      <x:c r="P35" s="84"/>
      <x:c r="Q35" s="84"/>
      <x:c r="R35" s="84"/>
      <x:c r="S35" s="84"/>
      <x:c r="T35" s="84"/>
      <x:c r="U35" s="84"/>
      <x:c r="V35" s="84"/>
      <x:c r="W35" s="84"/>
      <x:c r="X35" s="84"/>
      <x:c r="Y35" s="84"/>
      <x:c r="Z35" s="84"/>
    </x:row>
    <x:row r="36">
      <x:c r="A36" s="85" t="n">
        <x:v>20</x:v>
      </x:c>
      <x:c r="B36" s="85" t="str">
        <x:v>ALNS it=4000</x:v>
      </x:c>
      <x:c r="C36" s="85" t="n">
        <x:v>5</x:v>
      </x:c>
      <x:c r="D36" s="96" t="n">
        <x:v>2</x:v>
      </x:c>
      <x:c r="E36" s="96" t="n">
        <x:v>0</x:v>
      </x:c>
      <x:c r="F36" s="96" t="n">
        <x:v>133.2</x:v>
      </x:c>
      <x:c r="G36" s="96" t="n">
        <x:v>0.2</x:v>
      </x:c>
      <x:c r="H36" s="96" t="n">
        <x:v>3895.7</x:v>
      </x:c>
      <x:c r="I36" s="96" t="n">
        <x:v>49.9</x:v>
      </x:c>
      <x:c r="J36" s="96"/>
      <x:c r="K36" s="96"/>
      <x:c r="L36" s="96"/>
      <x:c r="M36" s="96"/>
      <x:c r="N36" s="96" t="n">
        <x:v>3421</x:v>
      </x:c>
      <x:c r="O36" s="96" t="n">
        <x:v>22.8</x:v>
      </x:c>
      <x:c r="P36" s="84"/>
      <x:c r="Q36" s="84"/>
      <x:c r="R36" s="84"/>
      <x:c r="S36" s="84"/>
      <x:c r="T36" s="84"/>
      <x:c r="U36" s="84"/>
      <x:c r="V36" s="84"/>
      <x:c r="W36" s="84"/>
      <x:c r="X36" s="84"/>
      <x:c r="Y36" s="84"/>
      <x:c r="Z36" s="84"/>
    </x:row>
    <x:row r="37">
      <x:c r="A37" s="85" t="n">
        <x:v>20</x:v>
      </x:c>
      <x:c r="B37" s="85" t="str">
        <x:v>ALNS it=8000</x:v>
      </x:c>
      <x:c r="C37" s="85" t="n">
        <x:v>5</x:v>
      </x:c>
      <x:c r="D37" s="96" t="n">
        <x:v>2</x:v>
      </x:c>
      <x:c r="E37" s="96" t="n">
        <x:v>0</x:v>
      </x:c>
      <x:c r="F37" s="96" t="n">
        <x:v>133.2</x:v>
      </x:c>
      <x:c r="G37" s="96" t="n">
        <x:v>0.2</x:v>
      </x:c>
      <x:c r="H37" s="96" t="n">
        <x:v>3895.7</x:v>
      </x:c>
      <x:c r="I37" s="96" t="n">
        <x:v>49.9</x:v>
      </x:c>
      <x:c r="J37" s="96"/>
      <x:c r="K37" s="96"/>
      <x:c r="L37" s="96"/>
      <x:c r="M37" s="96"/>
      <x:c r="N37" s="96" t="n">
        <x:v>7007.1</x:v>
      </x:c>
      <x:c r="O37" s="96" t="n">
        <x:v>78.9</x:v>
      </x:c>
      <x:c r="P37" s="84"/>
      <x:c r="Q37" s="84"/>
      <x:c r="R37" s="84"/>
      <x:c r="S37" s="84"/>
      <x:c r="T37" s="84"/>
      <x:c r="U37" s="84"/>
      <x:c r="V37" s="84"/>
      <x:c r="W37" s="84"/>
      <x:c r="X37" s="84"/>
      <x:c r="Y37" s="84"/>
      <x:c r="Z37" s="84"/>
    </x:row>
    <x:row r="38">
      <x:c r="A38" s="85" t="n">
        <x:v>20</x:v>
      </x:c>
      <x:c r="B38" s="85" t="str">
        <x:v>ALNS it=14000</x:v>
      </x:c>
      <x:c r="C38" s="85" t="n">
        <x:v>5</x:v>
      </x:c>
      <x:c r="D38" s="96" t="n">
        <x:v>2</x:v>
      </x:c>
      <x:c r="E38" s="96" t="n">
        <x:v>0</x:v>
      </x:c>
      <x:c r="F38" s="96" t="n">
        <x:v>133.2</x:v>
      </x:c>
      <x:c r="G38" s="96" t="n">
        <x:v>0.2</x:v>
      </x:c>
      <x:c r="H38" s="96" t="n">
        <x:v>3895.7</x:v>
      </x:c>
      <x:c r="I38" s="96" t="n">
        <x:v>49.9</x:v>
      </x:c>
      <x:c r="J38" s="96"/>
      <x:c r="K38" s="96"/>
      <x:c r="L38" s="96"/>
      <x:c r="M38" s="96"/>
      <x:c r="N38" s="96" t="n">
        <x:v>12258.5</x:v>
      </x:c>
      <x:c r="O38" s="96" t="n">
        <x:v>108</x:v>
      </x:c>
      <x:c r="P38" s="84"/>
      <x:c r="Q38" s="84"/>
      <x:c r="R38" s="84"/>
      <x:c r="S38" s="84"/>
      <x:c r="T38" s="84"/>
      <x:c r="U38" s="84"/>
      <x:c r="V38" s="84"/>
      <x:c r="W38" s="84"/>
      <x:c r="X38" s="84"/>
      <x:c r="Y38" s="84"/>
      <x:c r="Z38" s="84"/>
    </x:row>
    <x:row r="39">
      <x:c r="A39" s="85" t="n">
        <x:v>20</x:v>
      </x:c>
      <x:c r="B39" s="85" t="str">
        <x:v>ALNS it=20000</x:v>
      </x:c>
      <x:c r="C39" s="85" t="n">
        <x:v>5</x:v>
      </x:c>
      <x:c r="D39" s="96" t="n">
        <x:v>2</x:v>
      </x:c>
      <x:c r="E39" s="96" t="n">
        <x:v>0</x:v>
      </x:c>
      <x:c r="F39" s="96" t="n">
        <x:v>133.2</x:v>
      </x:c>
      <x:c r="G39" s="96" t="n">
        <x:v>0.2</x:v>
      </x:c>
      <x:c r="H39" s="96" t="n">
        <x:v>3895.7</x:v>
      </x:c>
      <x:c r="I39" s="96" t="n">
        <x:v>49.9</x:v>
      </x:c>
      <x:c r="J39" s="96"/>
      <x:c r="K39" s="96"/>
      <x:c r="L39" s="96"/>
      <x:c r="M39" s="96"/>
      <x:c r="N39" s="96" t="n">
        <x:v>17953.2</x:v>
      </x:c>
      <x:c r="O39" s="96" t="n">
        <x:v>1187.2</x:v>
      </x:c>
      <x:c r="P39" s="84"/>
      <x:c r="Q39" s="84"/>
      <x:c r="R39" s="84"/>
      <x:c r="S39" s="84"/>
      <x:c r="T39" s="84"/>
      <x:c r="U39" s="84"/>
      <x:c r="V39" s="84"/>
      <x:c r="W39" s="84"/>
      <x:c r="X39" s="84"/>
      <x:c r="Y39" s="84"/>
      <x:c r="Z39" s="84"/>
    </x:row>
    <x:row r="40">
      <x:c r="A40" s="85" t="n">
        <x:v>20</x:v>
      </x:c>
      <x:c r="B40" s="85" t="str">
        <x:v>HGS it=300</x:v>
      </x:c>
      <x:c r="C40" s="85" t="n">
        <x:v>5</x:v>
      </x:c>
      <x:c r="D40" s="96" t="n">
        <x:v>1.8</x:v>
      </x:c>
      <x:c r="E40" s="96" t="n">
        <x:v>0.4</x:v>
      </x:c>
      <x:c r="F40" s="96" t="n">
        <x:v>155.9</x:v>
      </x:c>
      <x:c r="G40" s="96" t="n">
        <x:v>24.4</x:v>
      </x:c>
      <x:c r="H40" s="96" t="n">
        <x:v>4041.8</x:v>
      </x:c>
      <x:c r="I40" s="96" t="n">
        <x:v>267.4</x:v>
      </x:c>
      <x:c r="J40" s="96"/>
      <x:c r="K40" s="96"/>
      <x:c r="L40" s="96"/>
      <x:c r="M40" s="96"/>
      <x:c r="N40" s="96" t="n">
        <x:v>5361.6</x:v>
      </x:c>
      <x:c r="O40" s="96" t="n">
        <x:v>445.8</x:v>
      </x:c>
      <x:c r="P40" s="84"/>
      <x:c r="Q40" s="84"/>
      <x:c r="R40" s="84"/>
      <x:c r="S40" s="84"/>
      <x:c r="T40" s="84"/>
      <x:c r="U40" s="84"/>
      <x:c r="V40" s="84"/>
      <x:c r="W40" s="84"/>
      <x:c r="X40" s="84"/>
      <x:c r="Y40" s="84"/>
      <x:c r="Z40" s="84"/>
    </x:row>
    <x:row r="41">
      <x:c r="A41" s="85" t="n">
        <x:v>20</x:v>
      </x:c>
      <x:c r="B41" s="85" t="str">
        <x:v>HGS it=500</x:v>
      </x:c>
      <x:c r="C41" s="85" t="n">
        <x:v>5</x:v>
      </x:c>
      <x:c r="D41" s="96" t="n">
        <x:v>1.8</x:v>
      </x:c>
      <x:c r="E41" s="96" t="n">
        <x:v>0.4</x:v>
      </x:c>
      <x:c r="F41" s="96" t="n">
        <x:v>155.9</x:v>
      </x:c>
      <x:c r="G41" s="96" t="n">
        <x:v>24.4</x:v>
      </x:c>
      <x:c r="H41" s="96" t="n">
        <x:v>4041.8</x:v>
      </x:c>
      <x:c r="I41" s="96" t="n">
        <x:v>267.4</x:v>
      </x:c>
      <x:c r="J41" s="96"/>
      <x:c r="K41" s="96"/>
      <x:c r="L41" s="96"/>
      <x:c r="M41" s="96"/>
      <x:c r="N41" s="96" t="n">
        <x:v>6833.6</x:v>
      </x:c>
      <x:c r="O41" s="96" t="n">
        <x:v>467.2</x:v>
      </x:c>
      <x:c r="P41" s="84"/>
      <x:c r="Q41" s="84"/>
      <x:c r="R41" s="84"/>
      <x:c r="S41" s="84"/>
      <x:c r="T41" s="84"/>
      <x:c r="U41" s="84"/>
      <x:c r="V41" s="84"/>
      <x:c r="W41" s="84"/>
      <x:c r="X41" s="84"/>
      <x:c r="Y41" s="84"/>
      <x:c r="Z41" s="84"/>
    </x:row>
    <x:row r="42">
      <x:c r="A42" s="85" t="n">
        <x:v>20</x:v>
      </x:c>
      <x:c r="B42" s="85" t="str">
        <x:v>HGS it=1000</x:v>
      </x:c>
      <x:c r="C42" s="85" t="n">
        <x:v>5</x:v>
      </x:c>
      <x:c r="D42" s="96" t="n">
        <x:v>1.4</x:v>
      </x:c>
      <x:c r="E42" s="96" t="n">
        <x:v>0.5</x:v>
      </x:c>
      <x:c r="F42" s="96" t="n">
        <x:v>166.2</x:v>
      </x:c>
      <x:c r="G42" s="96" t="n">
        <x:v>28.1</x:v>
      </x:c>
      <x:c r="H42" s="96" t="n">
        <x:v>4014.2</x:v>
      </x:c>
      <x:c r="I42" s="96" t="n">
        <x:v>197.8</x:v>
      </x:c>
      <x:c r="J42" s="96"/>
      <x:c r="K42" s="96"/>
      <x:c r="L42" s="96"/>
      <x:c r="M42" s="96"/>
      <x:c r="N42" s="96" t="n">
        <x:v>14229.4</x:v>
      </x:c>
      <x:c r="O42" s="96" t="n">
        <x:v>3103.2</x:v>
      </x:c>
      <x:c r="P42" s="84"/>
      <x:c r="Q42" s="84"/>
      <x:c r="R42" s="84"/>
      <x:c r="S42" s="84"/>
      <x:c r="T42" s="84"/>
      <x:c r="U42" s="84"/>
      <x:c r="V42" s="84"/>
      <x:c r="W42" s="84"/>
      <x:c r="X42" s="84"/>
      <x:c r="Y42" s="84"/>
      <x:c r="Z42" s="84"/>
    </x:row>
    <x:row r="43">
      <x:c r="A43" s="85" t="n">
        <x:v>20</x:v>
      </x:c>
      <x:c r="B43" s="85" t="str">
        <x:v>HGS it=2000</x:v>
      </x:c>
      <x:c r="C43" s="85" t="n">
        <x:v>5</x:v>
      </x:c>
      <x:c r="D43" s="96" t="n">
        <x:v>1</x:v>
      </x:c>
      <x:c r="E43" s="96" t="n">
        <x:v>0</x:v>
      </x:c>
      <x:c r="F43" s="96" t="n">
        <x:v>177.2</x:v>
      </x:c>
      <x:c r="G43" s="96" t="n">
        <x:v>17.6</x:v>
      </x:c>
      <x:c r="H43" s="96" t="n">
        <x:v>4123.7</x:v>
      </x:c>
      <x:c r="I43" s="96" t="n">
        <x:v>83.3</x:v>
      </x:c>
      <x:c r="J43" s="96"/>
      <x:c r="K43" s="96"/>
      <x:c r="L43" s="96"/>
      <x:c r="M43" s="96"/>
      <x:c r="N43" s="96" t="n">
        <x:v>28051.5</x:v>
      </x:c>
      <x:c r="O43" s="96" t="n">
        <x:v>11175.5</x:v>
      </x:c>
      <x:c r="P43" s="84"/>
      <x:c r="Q43" s="84"/>
      <x:c r="R43" s="84"/>
      <x:c r="S43" s="84"/>
      <x:c r="T43" s="84"/>
      <x:c r="U43" s="84"/>
      <x:c r="V43" s="84"/>
      <x:c r="W43" s="84"/>
      <x:c r="X43" s="84"/>
      <x:c r="Y43" s="84"/>
      <x:c r="Z43" s="84"/>
    </x:row>
    <x:row r="44">
      <x:c r="A44" s="85" t="n">
        <x:v>20</x:v>
      </x:c>
      <x:c r="B44" s="85" t="str">
        <x:v>HGS it=5000</x:v>
      </x:c>
      <x:c r="C44" s="85" t="n">
        <x:v>5</x:v>
      </x:c>
      <x:c r="D44" s="96" t="n">
        <x:v>1</x:v>
      </x:c>
      <x:c r="E44" s="96" t="n">
        <x:v>0</x:v>
      </x:c>
      <x:c r="F44" s="96" t="n">
        <x:v>163.8</x:v>
      </x:c>
      <x:c r="G44" s="96" t="n">
        <x:v>0.5</x:v>
      </x:c>
      <x:c r="H44" s="96" t="n">
        <x:v>4056.2</x:v>
      </x:c>
      <x:c r="I44" s="96" t="n">
        <x:v>54.7</x:v>
      </x:c>
      <x:c r="J44" s="96"/>
      <x:c r="K44" s="96"/>
      <x:c r="L44" s="96"/>
      <x:c r="M44" s="96"/>
      <x:c r="N44" s="96" t="n">
        <x:v>81430.5</x:v>
      </x:c>
      <x:c r="O44" s="96" t="n">
        <x:v>28276.8</x:v>
      </x:c>
      <x:c r="P44" s="84"/>
      <x:c r="Q44" s="84"/>
      <x:c r="R44" s="84"/>
      <x:c r="S44" s="84"/>
      <x:c r="T44" s="84"/>
      <x:c r="U44" s="84"/>
      <x:c r="V44" s="84"/>
      <x:c r="W44" s="84"/>
      <x:c r="X44" s="84"/>
      <x:c r="Y44" s="84"/>
      <x:c r="Z44" s="84"/>
    </x:row>
    <x:row r="45">
      <x:c r="A45" s="85" t="n">
        <x:v>30</x:v>
      </x:c>
      <x:c r="B45" s="85" t="str">
        <x:v>ALNS it=2000</x:v>
      </x:c>
      <x:c r="C45" s="85" t="n">
        <x:v>5</x:v>
      </x:c>
      <x:c r="D45" s="96" t="n">
        <x:v>3.8</x:v>
      </x:c>
      <x:c r="E45" s="96" t="n">
        <x:v>0.4</x:v>
      </x:c>
      <x:c r="F45" s="96" t="n">
        <x:v>224</x:v>
      </x:c>
      <x:c r="G45" s="96" t="n">
        <x:v>23.8</x:v>
      </x:c>
      <x:c r="H45" s="96" t="n">
        <x:v>5981.2</x:v>
      </x:c>
      <x:c r="I45" s="96" t="n">
        <x:v>199.3</x:v>
      </x:c>
      <x:c r="J45" s="96"/>
      <x:c r="K45" s="96"/>
      <x:c r="L45" s="96"/>
      <x:c r="M45" s="96"/>
      <x:c r="N45" s="96" t="n">
        <x:v>7118.7</x:v>
      </x:c>
      <x:c r="O45" s="96" t="n">
        <x:v>433</x:v>
      </x:c>
      <x:c r="P45" s="84"/>
      <x:c r="Q45" s="84"/>
      <x:c r="R45" s="84"/>
      <x:c r="S45" s="84"/>
      <x:c r="T45" s="84"/>
      <x:c r="U45" s="84"/>
      <x:c r="V45" s="84"/>
      <x:c r="W45" s="84"/>
      <x:c r="X45" s="84"/>
      <x:c r="Y45" s="84"/>
      <x:c r="Z45" s="84"/>
    </x:row>
    <x:row r="46">
      <x:c r="A46" s="85" t="n">
        <x:v>30</x:v>
      </x:c>
      <x:c r="B46" s="85" t="str">
        <x:v>ALNS it=5000</x:v>
      </x:c>
      <x:c r="C46" s="85" t="n">
        <x:v>5</x:v>
      </x:c>
      <x:c r="D46" s="96" t="n">
        <x:v>2.6</x:v>
      </x:c>
      <x:c r="E46" s="96" t="n">
        <x:v>0.5</x:v>
      </x:c>
      <x:c r="F46" s="96" t="n">
        <x:v>189.1</x:v>
      </x:c>
      <x:c r="G46" s="96" t="n">
        <x:v>14</x:v>
      </x:c>
      <x:c r="H46" s="96" t="n">
        <x:v>5789.6</x:v>
      </x:c>
      <x:c r="I46" s="96" t="n">
        <x:v>114.1</x:v>
      </x:c>
      <x:c r="J46" s="96"/>
      <x:c r="K46" s="96"/>
      <x:c r="L46" s="96"/>
      <x:c r="M46" s="96"/>
      <x:c r="N46" s="96" t="n">
        <x:v>17672.8</x:v>
      </x:c>
      <x:c r="O46" s="96" t="n">
        <x:v>698.7</x:v>
      </x:c>
      <x:c r="P46" s="84"/>
      <x:c r="Q46" s="84"/>
      <x:c r="R46" s="84"/>
      <x:c r="S46" s="84"/>
      <x:c r="T46" s="84"/>
      <x:c r="U46" s="84"/>
      <x:c r="V46" s="84"/>
      <x:c r="W46" s="84"/>
      <x:c r="X46" s="84"/>
      <x:c r="Y46" s="84"/>
      <x:c r="Z46" s="84"/>
    </x:row>
    <x:row r="47">
      <x:c r="A47" s="85" t="n">
        <x:v>30</x:v>
      </x:c>
      <x:c r="B47" s="85" t="str">
        <x:v>ALNS it=8000</x:v>
      </x:c>
      <x:c r="C47" s="85" t="n">
        <x:v>5</x:v>
      </x:c>
      <x:c r="D47" s="96" t="n">
        <x:v>2.6</x:v>
      </x:c>
      <x:c r="E47" s="96" t="n">
        <x:v>0.5</x:v>
      </x:c>
      <x:c r="F47" s="96" t="n">
        <x:v>188.6</x:v>
      </x:c>
      <x:c r="G47" s="96" t="n">
        <x:v>14.1</x:v>
      </x:c>
      <x:c r="H47" s="96" t="n">
        <x:v>5750.3</x:v>
      </x:c>
      <x:c r="I47" s="96" t="n">
        <x:v>160.4</x:v>
      </x:c>
      <x:c r="J47" s="96"/>
      <x:c r="K47" s="96"/>
      <x:c r="L47" s="96"/>
      <x:c r="M47" s="96"/>
      <x:c r="N47" s="96" t="n">
        <x:v>28784.1</x:v>
      </x:c>
      <x:c r="O47" s="96" t="n">
        <x:v>278.3</x:v>
      </x:c>
      <x:c r="P47" s="84"/>
      <x:c r="Q47" s="84"/>
      <x:c r="R47" s="84"/>
      <x:c r="S47" s="84"/>
      <x:c r="T47" s="84"/>
      <x:c r="U47" s="84"/>
      <x:c r="V47" s="84"/>
      <x:c r="W47" s="84"/>
      <x:c r="X47" s="84"/>
      <x:c r="Y47" s="84"/>
      <x:c r="Z47" s="84"/>
    </x:row>
    <x:row r="48">
      <x:c r="A48" s="85" t="n">
        <x:v>30</x:v>
      </x:c>
      <x:c r="B48" s="85" t="str">
        <x:v>ALNS it=12000</x:v>
      </x:c>
      <x:c r="C48" s="85" t="n">
        <x:v>5</x:v>
      </x:c>
      <x:c r="D48" s="96" t="n">
        <x:v>2.4</x:v>
      </x:c>
      <x:c r="E48" s="96" t="n">
        <x:v>0.5</x:v>
      </x:c>
      <x:c r="F48" s="96" t="n">
        <x:v>193.8</x:v>
      </x:c>
      <x:c r="G48" s="96" t="n">
        <x:v>16.5</x:v>
      </x:c>
      <x:c r="H48" s="96" t="n">
        <x:v>5754.9</x:v>
      </x:c>
      <x:c r="I48" s="96" t="n">
        <x:v>153.7</x:v>
      </x:c>
      <x:c r="J48" s="96"/>
      <x:c r="K48" s="96"/>
      <x:c r="L48" s="96"/>
      <x:c r="M48" s="96"/>
      <x:c r="N48" s="96" t="n">
        <x:v>42374.9</x:v>
      </x:c>
      <x:c r="O48" s="96" t="n">
        <x:v>1579.4</x:v>
      </x:c>
      <x:c r="P48" s="84"/>
      <x:c r="Q48" s="84"/>
      <x:c r="R48" s="84"/>
      <x:c r="S48" s="84"/>
      <x:c r="T48" s="84"/>
      <x:c r="U48" s="84"/>
      <x:c r="V48" s="84"/>
      <x:c r="W48" s="84"/>
      <x:c r="X48" s="84"/>
      <x:c r="Y48" s="84"/>
      <x:c r="Z48" s="84"/>
    </x:row>
    <x:row r="49">
      <x:c r="A49" s="85" t="n">
        <x:v>30</x:v>
      </x:c>
      <x:c r="B49" s="85" t="str">
        <x:v>ALNS it=15000</x:v>
      </x:c>
      <x:c r="C49" s="85" t="n">
        <x:v>5</x:v>
      </x:c>
      <x:c r="D49" s="96" t="n">
        <x:v>2.4</x:v>
      </x:c>
      <x:c r="E49" s="96" t="n">
        <x:v>0.5</x:v>
      </x:c>
      <x:c r="F49" s="96" t="n">
        <x:v>193.8</x:v>
      </x:c>
      <x:c r="G49" s="96" t="n">
        <x:v>16.5</x:v>
      </x:c>
      <x:c r="H49" s="96" t="n">
        <x:v>5754.9</x:v>
      </x:c>
      <x:c r="I49" s="96" t="n">
        <x:v>153.7</x:v>
      </x:c>
      <x:c r="J49" s="96"/>
      <x:c r="K49" s="96"/>
      <x:c r="L49" s="96"/>
      <x:c r="M49" s="96"/>
      <x:c r="N49" s="96" t="n">
        <x:v>51762.8</x:v>
      </x:c>
      <x:c r="O49" s="96" t="n">
        <x:v>1635.9</x:v>
      </x:c>
      <x:c r="P49" s="84"/>
      <x:c r="Q49" s="84"/>
      <x:c r="R49" s="84"/>
      <x:c r="S49" s="84"/>
      <x:c r="T49" s="84"/>
      <x:c r="U49" s="84"/>
      <x:c r="V49" s="84"/>
      <x:c r="W49" s="84"/>
      <x:c r="X49" s="84"/>
      <x:c r="Y49" s="84"/>
      <x:c r="Z49" s="84"/>
    </x:row>
    <x:row r="50">
      <x:c r="A50" s="85" t="n">
        <x:v>30</x:v>
      </x:c>
      <x:c r="B50" s="85" t="str">
        <x:v>HGS it=500</x:v>
      </x:c>
      <x:c r="C50" s="85" t="n">
        <x:v>5</x:v>
      </x:c>
      <x:c r="D50" s="96" t="n">
        <x:v>4</x:v>
      </x:c>
      <x:c r="E50" s="96" t="n">
        <x:v>0</x:v>
      </x:c>
      <x:c r="F50" s="96" t="n">
        <x:v>416.4</x:v>
      </x:c>
      <x:c r="G50" s="96" t="n">
        <x:v>42.5</x:v>
      </x:c>
      <x:c r="H50" s="96" t="n">
        <x:v>5919.8</x:v>
      </x:c>
      <x:c r="I50" s="96" t="n">
        <x:v>284.2</x:v>
      </x:c>
      <x:c r="J50" s="96"/>
      <x:c r="K50" s="96"/>
      <x:c r="L50" s="96"/>
      <x:c r="M50" s="96"/>
      <x:c r="N50" s="96" t="n">
        <x:v>7390</x:v>
      </x:c>
      <x:c r="O50" s="96" t="n">
        <x:v>2234.6</x:v>
      </x:c>
      <x:c r="P50" s="84"/>
      <x:c r="Q50" s="84"/>
      <x:c r="R50" s="84"/>
      <x:c r="S50" s="84"/>
      <x:c r="T50" s="84"/>
      <x:c r="U50" s="84"/>
      <x:c r="V50" s="84"/>
      <x:c r="W50" s="84"/>
      <x:c r="X50" s="84"/>
      <x:c r="Y50" s="84"/>
      <x:c r="Z50" s="84"/>
    </x:row>
    <x:row r="51">
      <x:c r="A51" s="85" t="n">
        <x:v>30</x:v>
      </x:c>
      <x:c r="B51" s="85" t="str">
        <x:v>HGS it=1000</x:v>
      </x:c>
      <x:c r="C51" s="85" t="n">
        <x:v>5</x:v>
      </x:c>
      <x:c r="D51" s="96" t="n">
        <x:v>4</x:v>
      </x:c>
      <x:c r="E51" s="96" t="n">
        <x:v>0</x:v>
      </x:c>
      <x:c r="F51" s="96" t="n">
        <x:v>375</x:v>
      </x:c>
      <x:c r="G51" s="96" t="n">
        <x:v>43.8</x:v>
      </x:c>
      <x:c r="H51" s="96" t="n">
        <x:v>5974.8</x:v>
      </x:c>
      <x:c r="I51" s="96" t="n">
        <x:v>209</x:v>
      </x:c>
      <x:c r="J51" s="96"/>
      <x:c r="K51" s="96"/>
      <x:c r="L51" s="96"/>
      <x:c r="M51" s="96"/>
      <x:c r="N51" s="96" t="n">
        <x:v>13926.7</x:v>
      </x:c>
      <x:c r="O51" s="96" t="n">
        <x:v>3052.2</x:v>
      </x:c>
      <x:c r="P51" s="84"/>
      <x:c r="Q51" s="84"/>
      <x:c r="R51" s="84"/>
      <x:c r="S51" s="84"/>
      <x:c r="T51" s="84"/>
      <x:c r="U51" s="84"/>
      <x:c r="V51" s="84"/>
      <x:c r="W51" s="84"/>
      <x:c r="X51" s="84"/>
      <x:c r="Y51" s="84"/>
      <x:c r="Z51" s="84"/>
    </x:row>
    <x:row r="52">
      <x:c r="A52" s="85" t="n">
        <x:v>30</x:v>
      </x:c>
      <x:c r="B52" s="85" t="str">
        <x:v>HGS it=2000</x:v>
      </x:c>
      <x:c r="C52" s="85" t="n">
        <x:v>5</x:v>
      </x:c>
      <x:c r="D52" s="96" t="n">
        <x:v>3.2</x:v>
      </x:c>
      <x:c r="E52" s="96" t="n">
        <x:v>0.4</x:v>
      </x:c>
      <x:c r="F52" s="96" t="n">
        <x:v>292.6</x:v>
      </x:c>
      <x:c r="G52" s="96" t="n">
        <x:v>70.9</x:v>
      </x:c>
      <x:c r="H52" s="96" t="n">
        <x:v>5879.3</x:v>
      </x:c>
      <x:c r="I52" s="96" t="n">
        <x:v>129.7</x:v>
      </x:c>
      <x:c r="J52" s="96"/>
      <x:c r="K52" s="96"/>
      <x:c r="L52" s="96"/>
      <x:c r="M52" s="96"/>
      <x:c r="N52" s="96" t="n">
        <x:v>60321.5</x:v>
      </x:c>
      <x:c r="O52" s="96" t="n">
        <x:v>15784.4</x:v>
      </x:c>
      <x:c r="P52" s="84"/>
      <x:c r="Q52" s="84"/>
      <x:c r="R52" s="84"/>
      <x:c r="S52" s="84"/>
      <x:c r="T52" s="84"/>
      <x:c r="U52" s="84"/>
      <x:c r="V52" s="84"/>
      <x:c r="W52" s="84"/>
      <x:c r="X52" s="84"/>
      <x:c r="Y52" s="84"/>
      <x:c r="Z52" s="84"/>
    </x:row>
    <x:row r="53">
      <x:c r="A53" s="85" t="n">
        <x:v>30</x:v>
      </x:c>
      <x:c r="B53" s="85" t="str">
        <x:v>HGS it=5000</x:v>
      </x:c>
      <x:c r="C53" s="85" t="n">
        <x:v>5</x:v>
      </x:c>
      <x:c r="D53" s="96" t="n">
        <x:v>2.8</x:v>
      </x:c>
      <x:c r="E53" s="96" t="n">
        <x:v>0.4</x:v>
      </x:c>
      <x:c r="F53" s="96" t="n">
        <x:v>242</x:v>
      </x:c>
      <x:c r="G53" s="96" t="n">
        <x:v>44.4</x:v>
      </x:c>
      <x:c r="H53" s="96" t="n">
        <x:v>5858</x:v>
      </x:c>
      <x:c r="I53" s="96" t="n">
        <x:v>302.8</x:v>
      </x:c>
      <x:c r="J53" s="96"/>
      <x:c r="K53" s="96"/>
      <x:c r="L53" s="96"/>
      <x:c r="M53" s="96"/>
      <x:c r="N53" s="96" t="n">
        <x:v>129309.3</x:v>
      </x:c>
      <x:c r="O53" s="96" t="n">
        <x:v>22396.7</x:v>
      </x:c>
      <x:c r="P53" s="84"/>
      <x:c r="Q53" s="84"/>
      <x:c r="R53" s="84"/>
      <x:c r="S53" s="84"/>
      <x:c r="T53" s="84"/>
      <x:c r="U53" s="84"/>
      <x:c r="V53" s="84"/>
      <x:c r="W53" s="84"/>
      <x:c r="X53" s="84"/>
      <x:c r="Y53" s="84"/>
      <x:c r="Z53" s="84"/>
    </x:row>
    <x:row r="54">
      <x:c r="A54" s="85"/>
      <x:c r="B54" s="85"/>
      <x:c r="C54" s="85"/>
      <x:c r="D54" s="85"/>
      <x:c r="E54" s="85"/>
      <x:c r="F54" s="85"/>
      <x:c r="G54" s="85"/>
      <x:c r="H54" s="85"/>
      <x:c r="I54" s="85"/>
      <x:c r="J54" s="85"/>
      <x:c r="K54" s="85"/>
      <x:c r="L54" s="85"/>
      <x:c r="M54" s="85"/>
      <x:c r="N54" s="85"/>
      <x:c r="O54" s="85"/>
      <x:c r="P54" s="84"/>
      <x:c r="Q54" s="84"/>
      <x:c r="R54" s="84"/>
      <x:c r="S54" s="84"/>
      <x:c r="T54" s="84"/>
      <x:c r="U54" s="84"/>
      <x:c r="V54" s="84"/>
      <x:c r="W54" s="84"/>
      <x:c r="X54" s="84"/>
      <x:c r="Y54" s="84"/>
      <x:c r="Z54" s="84"/>
    </x:row>
    <x:row r="55">
      <x:c r="A55" s="85"/>
      <x:c r="B55" s="85"/>
      <x:c r="C55" s="85"/>
      <x:c r="D55" s="85"/>
      <x:c r="E55" s="85"/>
      <x:c r="F55" s="85"/>
      <x:c r="G55" s="85"/>
      <x:c r="H55" s="85"/>
      <x:c r="I55" s="85"/>
      <x:c r="J55" s="85"/>
      <x:c r="K55" s="85"/>
      <x:c r="L55" s="85"/>
      <x:c r="M55" s="85"/>
      <x:c r="N55" s="85"/>
      <x:c r="O55" s="85"/>
      <x:c r="P55" s="84"/>
      <x:c r="Q55" s="84"/>
      <x:c r="R55" s="84"/>
      <x:c r="S55" s="84"/>
      <x:c r="T55" s="84"/>
      <x:c r="U55" s="84"/>
      <x:c r="V55" s="84"/>
      <x:c r="W55" s="84"/>
      <x:c r="X55" s="84"/>
      <x:c r="Y55" s="84"/>
      <x:c r="Z55" s="84"/>
    </x:row>
    <x:row r="56">
      <x:c r="A56" s="81" t="str">
        <x:v>E6 换电时间敏感性</x:v>
      </x:c>
      <x:c r="B56" s="81"/>
      <x:c r="C56" s="81"/>
      <x:c r="D56" s="81"/>
      <x:c r="E56" s="81"/>
      <x:c r="F56" s="81"/>
      <x:c r="G56" s="81"/>
      <x:c r="H56" s="81"/>
      <x:c r="I56" s="81"/>
      <x:c r="J56" s="81"/>
      <x:c r="K56" s="81"/>
      <x:c r="L56" s="81"/>
      <x:c r="M56" s="81"/>
      <x:c r="N56" s="81"/>
      <x:c r="O56" s="81"/>
      <x:c r="P56" s="84"/>
      <x:c r="Q56" s="84"/>
      <x:c r="R56" s="84"/>
      <x:c r="S56" s="84"/>
      <x:c r="T56" s="84"/>
      <x:c r="U56" s="84"/>
      <x:c r="V56" s="84"/>
      <x:c r="W56" s="84"/>
      <x:c r="X56" s="84"/>
      <x:c r="Y56" s="84"/>
      <x:c r="Z56" s="84"/>
    </x:row>
    <x:row r="57">
      <x:c r="A57" s="14" t="str">
        <x:v>M</x:v>
      </x:c>
      <x:c r="B57" s="14" t="str">
        <x:v>配置</x:v>
      </x:c>
      <x:c r="C57" s="14" t="str">
        <x:v>n</x:v>
      </x:c>
      <x:c r="D57" s="14" t="str">
        <x:v>N_late均值</x:v>
      </x:c>
      <x:c r="E57" s="14" t="str">
        <x:v>N_late标准差</x:v>
      </x:c>
      <x:c r="F57" s="14" t="str">
        <x:v>T_over均值</x:v>
      </x:c>
      <x:c r="G57" s="14" t="str">
        <x:v>T_over标准差</x:v>
      </x:c>
      <x:c r="H57" s="14" t="str">
        <x:v>C_total均值</x:v>
      </x:c>
      <x:c r="I57" s="14" t="str">
        <x:v>C_total标准差</x:v>
      </x:c>
      <x:c r="J57" s="14" t="str">
        <x:v>trips均值</x:v>
      </x:c>
      <x:c r="K57" s="14" t="str">
        <x:v>trips标准差</x:v>
      </x:c>
      <x:c r="L57" s="14" t="str">
        <x:v>makespan均值</x:v>
      </x:c>
      <x:c r="M57" s="14" t="str">
        <x:v>makespan标准差</x:v>
      </x:c>
      <x:c r="N57" s="14" t="str">
        <x:v>solve_ms均值</x:v>
      </x:c>
      <x:c r="O57" s="14" t="str">
        <x:v>solve_ms标准差</x:v>
      </x:c>
      <x:c r="P57" s="84"/>
      <x:c r="Q57" s="84"/>
      <x:c r="R57" s="84"/>
      <x:c r="S57" s="84"/>
      <x:c r="T57" s="84"/>
      <x:c r="U57" s="84"/>
      <x:c r="V57" s="84"/>
      <x:c r="W57" s="84"/>
      <x:c r="X57" s="84"/>
      <x:c r="Y57" s="84"/>
      <x:c r="Z57" s="84"/>
    </x:row>
    <x:row r="58">
      <x:c r="A58" s="85" t="n">
        <x:v>20</x:v>
      </x:c>
      <x:c r="B58" s="85" t="str">
        <x:v>swap=5 min</x:v>
      </x:c>
      <x:c r="C58" s="85" t="n">
        <x:v>5</x:v>
      </x:c>
      <x:c r="D58" s="96" t="n">
        <x:v>1</x:v>
      </x:c>
      <x:c r="E58" s="96" t="n">
        <x:v>0</x:v>
      </x:c>
      <x:c r="F58" s="96" t="n">
        <x:v>67.7</x:v>
      </x:c>
      <x:c r="G58" s="96" t="n">
        <x:v>0.8</x:v>
      </x:c>
      <x:c r="H58" s="96" t="n">
        <x:v>4278.7</x:v>
      </x:c>
      <x:c r="I58" s="96" t="n">
        <x:v>20.7</x:v>
      </x:c>
      <x:c r="J58" s="96" t="n">
        <x:v>8</x:v>
      </x:c>
      <x:c r="K58" s="96" t="n">
        <x:v>0</x:v>
      </x:c>
      <x:c r="L58" s="96" t="n">
        <x:v>375.4</x:v>
      </x:c>
      <x:c r="M58" s="96" t="n">
        <x:v>0.7</x:v>
      </x:c>
      <x:c r="N58" s="96" t="n">
        <x:v>12668.4</x:v>
      </x:c>
      <x:c r="O58" s="96" t="n">
        <x:v>356.7</x:v>
      </x:c>
      <x:c r="P58" s="84"/>
      <x:c r="Q58" s="84"/>
      <x:c r="R58" s="84"/>
      <x:c r="S58" s="84"/>
      <x:c r="T58" s="84"/>
      <x:c r="U58" s="84"/>
      <x:c r="V58" s="84"/>
      <x:c r="W58" s="84"/>
      <x:c r="X58" s="84"/>
      <x:c r="Y58" s="84"/>
      <x:c r="Z58" s="84"/>
    </x:row>
    <x:row r="59">
      <x:c r="A59" s="85" t="n">
        <x:v>20</x:v>
      </x:c>
      <x:c r="B59" s="85" t="str">
        <x:v>swap=10 min</x:v>
      </x:c>
      <x:c r="C59" s="85" t="n">
        <x:v>5</x:v>
      </x:c>
      <x:c r="D59" s="96" t="n">
        <x:v>2</x:v>
      </x:c>
      <x:c r="E59" s="96" t="n">
        <x:v>0</x:v>
      </x:c>
      <x:c r="F59" s="96" t="n">
        <x:v>133.2</x:v>
      </x:c>
      <x:c r="G59" s="96" t="n">
        <x:v>0.2</x:v>
      </x:c>
      <x:c r="H59" s="96" t="n">
        <x:v>3895.7</x:v>
      </x:c>
      <x:c r="I59" s="96" t="n">
        <x:v>49.9</x:v>
      </x:c>
      <x:c r="J59" s="96" t="n">
        <x:v>7</x:v>
      </x:c>
      <x:c r="K59" s="96" t="n">
        <x:v>0</x:v>
      </x:c>
      <x:c r="L59" s="96" t="n">
        <x:v>374.7</x:v>
      </x:c>
      <x:c r="M59" s="96" t="n">
        <x:v>0.4</x:v>
      </x:c>
      <x:c r="N59" s="96" t="n">
        <x:v>12815.6</x:v>
      </x:c>
      <x:c r="O59" s="96" t="n">
        <x:v>138.8</x:v>
      </x:c>
      <x:c r="P59" s="84"/>
      <x:c r="Q59" s="84"/>
      <x:c r="R59" s="84"/>
      <x:c r="S59" s="84"/>
      <x:c r="T59" s="84"/>
      <x:c r="U59" s="84"/>
      <x:c r="V59" s="84"/>
      <x:c r="W59" s="84"/>
      <x:c r="X59" s="84"/>
      <x:c r="Y59" s="84"/>
      <x:c r="Z59" s="84"/>
    </x:row>
    <x:row r="60">
      <x:c r="A60" s="85" t="n">
        <x:v>20</x:v>
      </x:c>
      <x:c r="B60" s="85" t="str">
        <x:v>swap=15 min</x:v>
      </x:c>
      <x:c r="C60" s="85" t="n">
        <x:v>5</x:v>
      </x:c>
      <x:c r="D60" s="96" t="n">
        <x:v>2.8</x:v>
      </x:c>
      <x:c r="E60" s="96" t="n">
        <x:v>0.4</x:v>
      </x:c>
      <x:c r="F60" s="96" t="n">
        <x:v>241.5</x:v>
      </x:c>
      <x:c r="G60" s="96" t="n">
        <x:v>30</x:v>
      </x:c>
      <x:c r="H60" s="96" t="n">
        <x:v>4283.8</x:v>
      </x:c>
      <x:c r="I60" s="96" t="n">
        <x:v>120.9</x:v>
      </x:c>
      <x:c r="J60" s="96" t="n">
        <x:v>8</x:v>
      </x:c>
      <x:c r="K60" s="96" t="n">
        <x:v>0</x:v>
      </x:c>
      <x:c r="L60" s="96" t="n">
        <x:v>393.1</x:v>
      </x:c>
      <x:c r="M60" s="96" t="n">
        <x:v>6.9</x:v>
      </x:c>
      <x:c r="N60" s="96" t="n">
        <x:v>12380.7</x:v>
      </x:c>
      <x:c r="O60" s="96" t="n">
        <x:v>318.3</x:v>
      </x:c>
      <x:c r="P60" s="84"/>
      <x:c r="Q60" s="84"/>
      <x:c r="R60" s="84"/>
      <x:c r="S60" s="84"/>
      <x:c r="T60" s="84"/>
      <x:c r="U60" s="84"/>
      <x:c r="V60" s="84"/>
      <x:c r="W60" s="84"/>
      <x:c r="X60" s="84"/>
      <x:c r="Y60" s="84"/>
      <x:c r="Z60" s="84"/>
    </x:row>
    <x:row r="61">
      <x:c r="A61" s="85" t="n">
        <x:v>20</x:v>
      </x:c>
      <x:c r="B61" s="85" t="str">
        <x:v>swap=20 min</x:v>
      </x:c>
      <x:c r="C61" s="85" t="n">
        <x:v>5</x:v>
      </x:c>
      <x:c r="D61" s="96" t="n">
        <x:v>2.8</x:v>
      </x:c>
      <x:c r="E61" s="96" t="n">
        <x:v>0.7</x:v>
      </x:c>
      <x:c r="F61" s="96" t="n">
        <x:v>367.4</x:v>
      </x:c>
      <x:c r="G61" s="96" t="n">
        <x:v>40.3</x:v>
      </x:c>
      <x:c r="H61" s="96" t="n">
        <x:v>4031.2</x:v>
      </x:c>
      <x:c r="I61" s="96" t="n">
        <x:v>136.1</x:v>
      </x:c>
      <x:c r="J61" s="96" t="n">
        <x:v>8</x:v>
      </x:c>
      <x:c r="K61" s="96" t="n">
        <x:v>0</x:v>
      </x:c>
      <x:c r="L61" s="96" t="n">
        <x:v>411.9</x:v>
      </x:c>
      <x:c r="M61" s="96" t="n">
        <x:v>3.5</x:v>
      </x:c>
      <x:c r="N61" s="96" t="n">
        <x:v>13266.4</x:v>
      </x:c>
      <x:c r="O61" s="96" t="n">
        <x:v>626.5</x:v>
      </x:c>
      <x:c r="P61" s="84"/>
      <x:c r="Q61" s="84"/>
      <x:c r="R61" s="84"/>
      <x:c r="S61" s="84"/>
      <x:c r="T61" s="84"/>
      <x:c r="U61" s="84"/>
      <x:c r="V61" s="84"/>
      <x:c r="W61" s="84"/>
      <x:c r="X61" s="84"/>
      <x:c r="Y61" s="84"/>
      <x:c r="Z61" s="84"/>
    </x:row>
    <x:row r="62">
      <x:c r="A62" s="85"/>
      <x:c r="B62" s="85"/>
      <x:c r="C62" s="85"/>
      <x:c r="D62" s="85"/>
      <x:c r="E62" s="85"/>
      <x:c r="F62" s="85"/>
      <x:c r="G62" s="85"/>
      <x:c r="H62" s="85"/>
      <x:c r="I62" s="85"/>
      <x:c r="J62" s="85"/>
      <x:c r="K62" s="85"/>
      <x:c r="L62" s="85"/>
      <x:c r="M62" s="85"/>
      <x:c r="N62" s="85"/>
      <x:c r="O62" s="85"/>
      <x:c r="P62" s="84"/>
      <x:c r="Q62" s="84"/>
      <x:c r="R62" s="84"/>
      <x:c r="S62" s="84"/>
      <x:c r="T62" s="84"/>
      <x:c r="U62" s="84"/>
      <x:c r="V62" s="84"/>
      <x:c r="W62" s="84"/>
      <x:c r="X62" s="84"/>
      <x:c r="Y62" s="84"/>
      <x:c r="Z62" s="84"/>
    </x:row>
    <x:row r="63">
      <x:c r="A63" s="85"/>
      <x:c r="B63" s="85"/>
      <x:c r="C63" s="85"/>
      <x:c r="D63" s="85"/>
      <x:c r="E63" s="85"/>
      <x:c r="F63" s="85"/>
      <x:c r="G63" s="85"/>
      <x:c r="H63" s="85"/>
      <x:c r="I63" s="85"/>
      <x:c r="J63" s="85"/>
      <x:c r="K63" s="85"/>
      <x:c r="L63" s="85"/>
      <x:c r="M63" s="85"/>
      <x:c r="N63" s="85"/>
      <x:c r="O63" s="85"/>
      <x:c r="P63" s="84"/>
      <x:c r="Q63" s="84"/>
      <x:c r="R63" s="84"/>
      <x:c r="S63" s="84"/>
      <x:c r="T63" s="84"/>
      <x:c r="U63" s="84"/>
      <x:c r="V63" s="84"/>
      <x:c r="W63" s="84"/>
      <x:c r="X63" s="84"/>
      <x:c r="Y63" s="84"/>
      <x:c r="Z63" s="84"/>
    </x:row>
    <x:row r="64">
      <x:c r="A64" s="85"/>
      <x:c r="B64" s="85"/>
      <x:c r="C64" s="85"/>
      <x:c r="D64" s="85"/>
      <x:c r="E64" s="85"/>
      <x:c r="F64" s="85"/>
      <x:c r="G64" s="85"/>
      <x:c r="H64" s="85"/>
      <x:c r="I64" s="85"/>
      <x:c r="J64" s="85"/>
      <x:c r="K64" s="85"/>
      <x:c r="L64" s="85"/>
      <x:c r="M64" s="85"/>
      <x:c r="N64" s="85"/>
      <x:c r="O64" s="85"/>
      <x:c r="P64" s="84"/>
      <x:c r="Q64" s="84"/>
      <x:c r="R64" s="84"/>
      <x:c r="S64" s="84"/>
      <x:c r="T64" s="84"/>
      <x:c r="U64" s="84"/>
      <x:c r="V64" s="84"/>
      <x:c r="W64" s="84"/>
      <x:c r="X64" s="84"/>
      <x:c r="Y64" s="84"/>
      <x:c r="Z64" s="84"/>
    </x:row>
    <x:row r="65">
      <x:c r="A65" s="84"/>
      <x:c r="B65" s="84"/>
      <x:c r="C65" s="84"/>
      <x:c r="D65" s="84"/>
      <x:c r="E65" s="84"/>
      <x:c r="F65" s="84"/>
      <x:c r="G65" s="84"/>
      <x:c r="H65" s="84"/>
      <x:c r="I65" s="84"/>
      <x:c r="J65" s="84"/>
      <x:c r="K65" s="84"/>
      <x:c r="L65" s="84"/>
      <x:c r="M65" s="84"/>
      <x:c r="N65" s="84"/>
      <x:c r="O65" s="84"/>
      <x:c r="P65" s="84"/>
      <x:c r="Q65" s="84"/>
      <x:c r="R65" s="84"/>
      <x:c r="S65" s="84"/>
      <x:c r="T65" s="84"/>
      <x:c r="U65" s="84"/>
      <x:c r="V65" s="84"/>
      <x:c r="W65" s="84"/>
      <x:c r="X65" s="84"/>
      <x:c r="Y65" s="84"/>
      <x:c r="Z65" s="84"/>
    </x:row>
    <x:row r="66">
      <x:c r="A66" s="84"/>
      <x:c r="B66" s="84"/>
      <x:c r="C66" s="84"/>
      <x:c r="D66" s="84"/>
      <x:c r="E66" s="84"/>
      <x:c r="F66" s="84"/>
      <x:c r="G66" s="84"/>
      <x:c r="H66" s="84"/>
      <x:c r="I66" s="84"/>
      <x:c r="J66" s="84"/>
      <x:c r="K66" s="84"/>
      <x:c r="L66" s="84"/>
      <x:c r="M66" s="84"/>
      <x:c r="N66" s="84"/>
      <x:c r="O66" s="84"/>
      <x:c r="P66" s="84"/>
      <x:c r="Q66" s="84"/>
      <x:c r="R66" s="84"/>
      <x:c r="S66" s="84"/>
      <x:c r="T66" s="84"/>
      <x:c r="U66" s="84"/>
      <x:c r="V66" s="84"/>
      <x:c r="W66" s="84"/>
      <x:c r="X66" s="84"/>
      <x:c r="Y66" s="84"/>
      <x:c r="Z66" s="84"/>
    </x:row>
    <x:row r="67">
      <x:c r="A67" s="84"/>
      <x:c r="B67" s="84"/>
      <x:c r="C67" s="84"/>
      <x:c r="D67" s="84"/>
      <x:c r="E67" s="84"/>
      <x:c r="F67" s="84"/>
      <x:c r="G67" s="84"/>
      <x:c r="H67" s="84"/>
      <x:c r="I67" s="84"/>
      <x:c r="J67" s="84"/>
      <x:c r="K67" s="84"/>
      <x:c r="L67" s="84"/>
      <x:c r="M67" s="84"/>
      <x:c r="N67" s="84"/>
      <x:c r="O67" s="84"/>
      <x:c r="P67" s="84"/>
      <x:c r="Q67" s="84"/>
      <x:c r="R67" s="84"/>
      <x:c r="S67" s="84"/>
      <x:c r="T67" s="84"/>
      <x:c r="U67" s="84"/>
      <x:c r="V67" s="84"/>
      <x:c r="W67" s="84"/>
      <x:c r="X67" s="84"/>
      <x:c r="Y67" s="84"/>
      <x:c r="Z67" s="84"/>
    </x:row>
    <x:row r="68">
      <x:c r="A68" s="84"/>
      <x:c r="B68" s="84"/>
      <x:c r="C68" s="84"/>
      <x:c r="D68" s="84"/>
      <x:c r="E68" s="84"/>
      <x:c r="F68" s="84"/>
      <x:c r="G68" s="84"/>
      <x:c r="H68" s="84"/>
      <x:c r="I68" s="84"/>
      <x:c r="J68" s="84"/>
      <x:c r="K68" s="84"/>
      <x:c r="L68" s="84"/>
      <x:c r="M68" s="84"/>
      <x:c r="N68" s="84"/>
      <x:c r="O68" s="84"/>
      <x:c r="P68" s="84"/>
      <x:c r="Q68" s="84"/>
      <x:c r="R68" s="84"/>
      <x:c r="S68" s="84"/>
      <x:c r="T68" s="84"/>
      <x:c r="U68" s="84"/>
      <x:c r="V68" s="84"/>
      <x:c r="W68" s="84"/>
      <x:c r="X68" s="84"/>
      <x:c r="Y68" s="84"/>
      <x:c r="Z68" s="84"/>
    </x:row>
    <x:row r="69">
      <x:c r="A69" s="84"/>
      <x:c r="B69" s="84"/>
      <x:c r="C69" s="84"/>
      <x:c r="D69" s="84"/>
      <x:c r="E69" s="84"/>
      <x:c r="F69" s="84"/>
      <x:c r="G69" s="84"/>
      <x:c r="H69" s="84"/>
      <x:c r="I69" s="84"/>
      <x:c r="J69" s="84"/>
      <x:c r="K69" s="84"/>
      <x:c r="L69" s="84"/>
      <x:c r="M69" s="84"/>
      <x:c r="N69" s="84"/>
      <x:c r="O69" s="84"/>
      <x:c r="P69" s="84"/>
      <x:c r="Q69" s="84"/>
      <x:c r="R69" s="84"/>
      <x:c r="S69" s="84"/>
      <x:c r="T69" s="84"/>
      <x:c r="U69" s="84"/>
      <x:c r="V69" s="84"/>
      <x:c r="W69" s="84"/>
      <x:c r="X69" s="84"/>
      <x:c r="Y69" s="84"/>
      <x:c r="Z69" s="84"/>
    </x:row>
    <x:row r="70">
      <x:c r="A70" s="84"/>
      <x:c r="B70" s="84"/>
      <x:c r="C70" s="84"/>
      <x:c r="D70" s="84"/>
      <x:c r="E70" s="84"/>
      <x:c r="F70" s="84"/>
      <x:c r="G70" s="84"/>
      <x:c r="H70" s="84"/>
      <x:c r="I70" s="84"/>
      <x:c r="J70" s="84"/>
      <x:c r="K70" s="84"/>
      <x:c r="L70" s="84"/>
      <x:c r="M70" s="84"/>
      <x:c r="N70" s="84"/>
      <x:c r="O70" s="84"/>
      <x:c r="P70" s="84"/>
      <x:c r="Q70" s="84"/>
      <x:c r="R70" s="84"/>
      <x:c r="S70" s="84"/>
      <x:c r="T70" s="84"/>
      <x:c r="U70" s="84"/>
      <x:c r="V70" s="84"/>
      <x:c r="W70" s="84"/>
      <x:c r="X70" s="84"/>
      <x:c r="Y70" s="84"/>
      <x:c r="Z70" s="84"/>
    </x:row>
    <x:row r="71">
      <x:c r="A71" s="84"/>
      <x:c r="B71" s="84"/>
      <x:c r="C71" s="84"/>
      <x:c r="D71" s="84"/>
      <x:c r="E71" s="84"/>
      <x:c r="F71" s="84"/>
      <x:c r="G71" s="84"/>
      <x:c r="H71" s="84"/>
      <x:c r="I71" s="84"/>
      <x:c r="J71" s="84"/>
      <x:c r="K71" s="84"/>
      <x:c r="L71" s="84"/>
      <x:c r="M71" s="84"/>
      <x:c r="N71" s="84"/>
      <x:c r="O71" s="84"/>
      <x:c r="P71" s="84"/>
      <x:c r="Q71" s="84"/>
      <x:c r="R71" s="84"/>
      <x:c r="S71" s="84"/>
      <x:c r="T71" s="84"/>
      <x:c r="U71" s="84"/>
      <x:c r="V71" s="84"/>
      <x:c r="W71" s="84"/>
      <x:c r="X71" s="84"/>
      <x:c r="Y71" s="84"/>
      <x:c r="Z71" s="84"/>
    </x:row>
    <x:row r="72">
      <x:c r="A72" s="84"/>
      <x:c r="B72" s="84"/>
      <x:c r="C72" s="84"/>
      <x:c r="D72" s="84"/>
      <x:c r="E72" s="84"/>
      <x:c r="F72" s="84"/>
      <x:c r="G72" s="84"/>
      <x:c r="H72" s="84"/>
      <x:c r="I72" s="84"/>
      <x:c r="J72" s="84"/>
      <x:c r="K72" s="84"/>
      <x:c r="L72" s="84"/>
      <x:c r="M72" s="84"/>
      <x:c r="N72" s="84"/>
      <x:c r="O72" s="84"/>
      <x:c r="P72" s="84"/>
      <x:c r="Q72" s="84"/>
      <x:c r="R72" s="84"/>
      <x:c r="S72" s="84"/>
      <x:c r="T72" s="84"/>
      <x:c r="U72" s="84"/>
      <x:c r="V72" s="84"/>
      <x:c r="W72" s="84"/>
      <x:c r="X72" s="84"/>
      <x:c r="Y72" s="84"/>
      <x:c r="Z72" s="84"/>
    </x:row>
    <x:row r="73">
      <x:c r="A73" s="84"/>
      <x:c r="B73" s="84"/>
      <x:c r="C73" s="84"/>
      <x:c r="D73" s="84"/>
      <x:c r="E73" s="84"/>
      <x:c r="F73" s="84"/>
      <x:c r="G73" s="84"/>
      <x:c r="H73" s="84"/>
      <x:c r="I73" s="84"/>
      <x:c r="J73" s="84"/>
      <x:c r="K73" s="84"/>
      <x:c r="L73" s="84"/>
      <x:c r="M73" s="84"/>
      <x:c r="N73" s="84"/>
      <x:c r="O73" s="84"/>
      <x:c r="P73" s="84"/>
      <x:c r="Q73" s="84"/>
      <x:c r="R73" s="84"/>
      <x:c r="S73" s="84"/>
      <x:c r="T73" s="84"/>
      <x:c r="U73" s="84"/>
      <x:c r="V73" s="84"/>
      <x:c r="W73" s="84"/>
      <x:c r="X73" s="84"/>
      <x:c r="Y73" s="84"/>
      <x:c r="Z73" s="84"/>
    </x:row>
    <x:row r="74">
      <x:c r="A74" s="84"/>
      <x:c r="B74" s="84"/>
      <x:c r="C74" s="84"/>
      <x:c r="D74" s="84"/>
      <x:c r="E74" s="84"/>
      <x:c r="F74" s="84"/>
      <x:c r="G74" s="84"/>
      <x:c r="H74" s="84"/>
      <x:c r="I74" s="84"/>
      <x:c r="J74" s="84"/>
      <x:c r="K74" s="84"/>
      <x:c r="L74" s="84"/>
      <x:c r="M74" s="84"/>
      <x:c r="N74" s="84"/>
      <x:c r="O74" s="84"/>
      <x:c r="P74" s="84"/>
      <x:c r="Q74" s="84"/>
      <x:c r="R74" s="84"/>
      <x:c r="S74" s="84"/>
      <x:c r="T74" s="84"/>
      <x:c r="U74" s="84"/>
      <x:c r="V74" s="84"/>
      <x:c r="W74" s="84"/>
      <x:c r="X74" s="84"/>
      <x:c r="Y74" s="84"/>
      <x:c r="Z74" s="84"/>
    </x:row>
    <x:row r="75">
      <x:c r="A75" s="84"/>
      <x:c r="B75" s="84"/>
      <x:c r="C75" s="84"/>
      <x:c r="D75" s="84"/>
      <x:c r="E75" s="84"/>
      <x:c r="F75" s="84"/>
      <x:c r="G75" s="84"/>
      <x:c r="H75" s="84"/>
      <x:c r="I75" s="84"/>
      <x:c r="J75" s="84"/>
      <x:c r="K75" s="84"/>
      <x:c r="L75" s="84"/>
      <x:c r="M75" s="84"/>
      <x:c r="N75" s="84"/>
      <x:c r="O75" s="84"/>
      <x:c r="P75" s="84"/>
      <x:c r="Q75" s="84"/>
      <x:c r="R75" s="84"/>
      <x:c r="S75" s="84"/>
      <x:c r="T75" s="84"/>
      <x:c r="U75" s="84"/>
      <x:c r="V75" s="84"/>
      <x:c r="W75" s="84"/>
      <x:c r="X75" s="84"/>
      <x:c r="Y75" s="84"/>
      <x:c r="Z75" s="84"/>
    </x:row>
    <x:row r="76">
      <x:c r="A76" s="84"/>
      <x:c r="B76" s="84"/>
      <x:c r="C76" s="84"/>
      <x:c r="D76" s="84"/>
      <x:c r="E76" s="84"/>
      <x:c r="F76" s="84"/>
      <x:c r="G76" s="84"/>
      <x:c r="H76" s="84"/>
      <x:c r="I76" s="84"/>
      <x:c r="J76" s="84"/>
      <x:c r="K76" s="84"/>
      <x:c r="L76" s="84"/>
      <x:c r="M76" s="84"/>
      <x:c r="N76" s="84"/>
      <x:c r="O76" s="84"/>
      <x:c r="P76" s="84"/>
      <x:c r="Q76" s="84"/>
      <x:c r="R76" s="84"/>
      <x:c r="S76" s="84"/>
      <x:c r="T76" s="84"/>
      <x:c r="U76" s="84"/>
      <x:c r="V76" s="84"/>
      <x:c r="W76" s="84"/>
      <x:c r="X76" s="84"/>
      <x:c r="Y76" s="84"/>
      <x:c r="Z76" s="84"/>
    </x:row>
    <x:row r="77">
      <x:c r="A77" s="84"/>
      <x:c r="B77" s="84"/>
      <x:c r="C77" s="84"/>
      <x:c r="D77" s="84"/>
      <x:c r="E77" s="84"/>
      <x:c r="F77" s="84"/>
      <x:c r="G77" s="84"/>
      <x:c r="H77" s="84"/>
      <x:c r="I77" s="84"/>
      <x:c r="J77" s="84"/>
      <x:c r="K77" s="84"/>
      <x:c r="L77" s="84"/>
      <x:c r="M77" s="84"/>
      <x:c r="N77" s="84"/>
      <x:c r="O77" s="84"/>
      <x:c r="P77" s="84"/>
      <x:c r="Q77" s="84"/>
      <x:c r="R77" s="84"/>
      <x:c r="S77" s="84"/>
      <x:c r="T77" s="84"/>
      <x:c r="U77" s="84"/>
      <x:c r="V77" s="84"/>
      <x:c r="W77" s="84"/>
      <x:c r="X77" s="84"/>
      <x:c r="Y77" s="84"/>
      <x:c r="Z77" s="84"/>
    </x:row>
    <x:row r="78">
      <x:c r="A78" s="84"/>
      <x:c r="B78" s="84"/>
      <x:c r="C78" s="84"/>
      <x:c r="D78" s="84"/>
      <x:c r="E78" s="84"/>
      <x:c r="F78" s="84"/>
      <x:c r="G78" s="84"/>
      <x:c r="H78" s="84"/>
      <x:c r="I78" s="84"/>
      <x:c r="J78" s="84"/>
      <x:c r="K78" s="84"/>
      <x:c r="L78" s="84"/>
      <x:c r="M78" s="84"/>
      <x:c r="N78" s="84"/>
      <x:c r="O78" s="84"/>
      <x:c r="P78" s="84"/>
      <x:c r="Q78" s="84"/>
      <x:c r="R78" s="84"/>
      <x:c r="S78" s="84"/>
      <x:c r="T78" s="84"/>
      <x:c r="U78" s="84"/>
      <x:c r="V78" s="84"/>
      <x:c r="W78" s="84"/>
      <x:c r="X78" s="84"/>
      <x:c r="Y78" s="84"/>
      <x:c r="Z78" s="84"/>
    </x:row>
    <x:row r="79">
      <x:c r="A79" s="84"/>
      <x:c r="B79" s="84"/>
      <x:c r="C79" s="84"/>
      <x:c r="D79" s="84"/>
      <x:c r="E79" s="84"/>
      <x:c r="F79" s="84"/>
      <x:c r="G79" s="84"/>
      <x:c r="H79" s="84"/>
      <x:c r="I79" s="84"/>
      <x:c r="J79" s="84"/>
      <x:c r="K79" s="84"/>
      <x:c r="L79" s="84"/>
      <x:c r="M79" s="84"/>
      <x:c r="N79" s="84"/>
      <x:c r="O79" s="84"/>
      <x:c r="P79" s="84"/>
      <x:c r="Q79" s="84"/>
      <x:c r="R79" s="84"/>
      <x:c r="S79" s="84"/>
      <x:c r="T79" s="84"/>
      <x:c r="U79" s="84"/>
      <x:c r="V79" s="84"/>
      <x:c r="W79" s="84"/>
      <x:c r="X79" s="84"/>
      <x:c r="Y79" s="84"/>
      <x:c r="Z79" s="84"/>
    </x:row>
    <x:row r="80">
      <x:c r="A80" s="84"/>
      <x:c r="B80" s="84"/>
      <x:c r="C80" s="84"/>
      <x:c r="D80" s="84"/>
      <x:c r="E80" s="84"/>
      <x:c r="F80" s="84"/>
      <x:c r="G80" s="84"/>
      <x:c r="H80" s="84"/>
      <x:c r="I80" s="84"/>
      <x:c r="J80" s="84"/>
      <x:c r="K80" s="84"/>
      <x:c r="L80" s="84"/>
      <x:c r="M80" s="84"/>
      <x:c r="N80" s="84"/>
      <x:c r="O80" s="84"/>
      <x:c r="P80" s="84"/>
      <x:c r="Q80" s="84"/>
      <x:c r="R80" s="84"/>
      <x:c r="S80" s="84"/>
      <x:c r="T80" s="84"/>
      <x:c r="U80" s="84"/>
      <x:c r="V80" s="84"/>
      <x:c r="W80" s="84"/>
      <x:c r="X80" s="84"/>
      <x:c r="Y80" s="84"/>
      <x:c r="Z80" s="84"/>
    </x:row>
    <x:row r="81">
      <x:c r="A81" s="84"/>
      <x:c r="B81" s="84"/>
      <x:c r="C81" s="84"/>
      <x:c r="D81" s="84"/>
      <x:c r="E81" s="84"/>
      <x:c r="F81" s="84"/>
      <x:c r="G81" s="84"/>
      <x:c r="H81" s="84"/>
      <x:c r="I81" s="84"/>
      <x:c r="J81" s="84"/>
      <x:c r="K81" s="84"/>
      <x:c r="L81" s="84"/>
      <x:c r="M81" s="84"/>
      <x:c r="N81" s="84"/>
      <x:c r="O81" s="84"/>
      <x:c r="P81" s="84"/>
      <x:c r="Q81" s="84"/>
      <x:c r="R81" s="84"/>
      <x:c r="S81" s="84"/>
      <x:c r="T81" s="84"/>
      <x:c r="U81" s="84"/>
      <x:c r="V81" s="84"/>
      <x:c r="W81" s="84"/>
      <x:c r="X81" s="84"/>
      <x:c r="Y81" s="84"/>
      <x:c r="Z81" s="84"/>
    </x:row>
    <x:row r="82">
      <x:c r="A82" s="84"/>
      <x:c r="B82" s="84"/>
      <x:c r="C82" s="84"/>
      <x:c r="D82" s="84"/>
      <x:c r="E82" s="84"/>
      <x:c r="F82" s="84"/>
      <x:c r="G82" s="84"/>
      <x:c r="H82" s="84"/>
      <x:c r="I82" s="84"/>
      <x:c r="J82" s="84"/>
      <x:c r="K82" s="84"/>
      <x:c r="L82" s="84"/>
      <x:c r="M82" s="84"/>
      <x:c r="N82" s="84"/>
      <x:c r="O82" s="84"/>
      <x:c r="P82" s="84"/>
      <x:c r="Q82" s="84"/>
      <x:c r="R82" s="84"/>
      <x:c r="S82" s="84"/>
      <x:c r="T82" s="84"/>
      <x:c r="U82" s="84"/>
      <x:c r="V82" s="84"/>
      <x:c r="W82" s="84"/>
      <x:c r="X82" s="84"/>
      <x:c r="Y82" s="84"/>
      <x:c r="Z82" s="84"/>
    </x:row>
    <x:row r="83">
      <x:c r="A83" s="84"/>
      <x:c r="B83" s="84"/>
      <x:c r="C83" s="84"/>
      <x:c r="D83" s="84"/>
      <x:c r="E83" s="84"/>
      <x:c r="F83" s="84"/>
      <x:c r="G83" s="84"/>
      <x:c r="H83" s="84"/>
      <x:c r="I83" s="84"/>
      <x:c r="J83" s="84"/>
      <x:c r="K83" s="84"/>
      <x:c r="L83" s="84"/>
      <x:c r="M83" s="84"/>
      <x:c r="N83" s="84"/>
      <x:c r="O83" s="84"/>
      <x:c r="P83" s="84"/>
      <x:c r="Q83" s="84"/>
      <x:c r="R83" s="84"/>
      <x:c r="S83" s="84"/>
      <x:c r="T83" s="84"/>
      <x:c r="U83" s="84"/>
      <x:c r="V83" s="84"/>
      <x:c r="W83" s="84"/>
      <x:c r="X83" s="84"/>
      <x:c r="Y83" s="84"/>
      <x:c r="Z83" s="84"/>
    </x:row>
    <x:row r="84">
      <x:c r="A84" s="84"/>
      <x:c r="B84" s="84"/>
      <x:c r="C84" s="84"/>
      <x:c r="D84" s="84"/>
      <x:c r="E84" s="84"/>
      <x:c r="F84" s="84"/>
      <x:c r="G84" s="84"/>
      <x:c r="H84" s="84"/>
      <x:c r="I84" s="84"/>
      <x:c r="J84" s="84"/>
      <x:c r="K84" s="84"/>
      <x:c r="L84" s="84"/>
      <x:c r="M84" s="84"/>
      <x:c r="N84" s="84"/>
      <x:c r="O84" s="84"/>
      <x:c r="P84" s="84"/>
      <x:c r="Q84" s="84"/>
      <x:c r="R84" s="84"/>
      <x:c r="S84" s="84"/>
      <x:c r="T84" s="84"/>
      <x:c r="U84" s="84"/>
      <x:c r="V84" s="84"/>
      <x:c r="W84" s="84"/>
      <x:c r="X84" s="84"/>
      <x:c r="Y84" s="84"/>
      <x:c r="Z84" s="84"/>
    </x:row>
    <x:row r="85">
      <x:c r="A85" s="84"/>
      <x:c r="B85" s="84"/>
      <x:c r="C85" s="84"/>
      <x:c r="D85" s="84"/>
      <x:c r="E85" s="84"/>
      <x:c r="F85" s="84"/>
      <x:c r="G85" s="84"/>
      <x:c r="H85" s="84"/>
      <x:c r="I85" s="84"/>
      <x:c r="J85" s="84"/>
      <x:c r="K85" s="84"/>
      <x:c r="L85" s="84"/>
      <x:c r="M85" s="84"/>
      <x:c r="N85" s="84"/>
      <x:c r="O85" s="84"/>
      <x:c r="P85" s="84"/>
      <x:c r="Q85" s="84"/>
      <x:c r="R85" s="84"/>
      <x:c r="S85" s="84"/>
      <x:c r="T85" s="84"/>
      <x:c r="U85" s="84"/>
      <x:c r="V85" s="84"/>
      <x:c r="W85" s="84"/>
      <x:c r="X85" s="84"/>
      <x:c r="Y85" s="84"/>
      <x:c r="Z85" s="84"/>
    </x:row>
    <x:row r="86">
      <x:c r="A86" s="84"/>
      <x:c r="B86" s="84"/>
      <x:c r="C86" s="84"/>
      <x:c r="D86" s="84"/>
      <x:c r="E86" s="84"/>
      <x:c r="F86" s="84"/>
      <x:c r="G86" s="84"/>
      <x:c r="H86" s="84"/>
      <x:c r="I86" s="84"/>
      <x:c r="J86" s="84"/>
      <x:c r="K86" s="84"/>
      <x:c r="L86" s="84"/>
      <x:c r="M86" s="84"/>
      <x:c r="N86" s="84"/>
      <x:c r="O86" s="84"/>
      <x:c r="P86" s="84"/>
      <x:c r="Q86" s="84"/>
      <x:c r="R86" s="84"/>
      <x:c r="S86" s="84"/>
      <x:c r="T86" s="84"/>
      <x:c r="U86" s="84"/>
      <x:c r="V86" s="84"/>
      <x:c r="W86" s="84"/>
      <x:c r="X86" s="84"/>
      <x:c r="Y86" s="84"/>
      <x:c r="Z86" s="84"/>
    </x:row>
    <x:row r="87">
      <x:c r="A87" s="84"/>
      <x:c r="B87" s="84"/>
      <x:c r="C87" s="84"/>
      <x:c r="D87" s="84"/>
      <x:c r="E87" s="84"/>
      <x:c r="F87" s="84"/>
      <x:c r="G87" s="84"/>
      <x:c r="H87" s="84"/>
      <x:c r="I87" s="84"/>
      <x:c r="J87" s="84"/>
      <x:c r="K87" s="84"/>
      <x:c r="L87" s="84"/>
      <x:c r="M87" s="84"/>
      <x:c r="N87" s="84"/>
      <x:c r="O87" s="84"/>
      <x:c r="P87" s="84"/>
      <x:c r="Q87" s="84"/>
      <x:c r="R87" s="84"/>
      <x:c r="S87" s="84"/>
      <x:c r="T87" s="84"/>
      <x:c r="U87" s="84"/>
      <x:c r="V87" s="84"/>
      <x:c r="W87" s="84"/>
      <x:c r="X87" s="84"/>
      <x:c r="Y87" s="84"/>
      <x:c r="Z87" s="84"/>
    </x:row>
    <x:row r="88">
      <x:c r="A88" s="84"/>
      <x:c r="B88" s="84"/>
      <x:c r="C88" s="84"/>
      <x:c r="D88" s="84"/>
      <x:c r="E88" s="84"/>
      <x:c r="F88" s="84"/>
      <x:c r="G88" s="84"/>
      <x:c r="H88" s="84"/>
      <x:c r="I88" s="84"/>
      <x:c r="J88" s="84"/>
      <x:c r="K88" s="84"/>
      <x:c r="L88" s="84"/>
      <x:c r="M88" s="84"/>
      <x:c r="N88" s="84"/>
      <x:c r="O88" s="84"/>
      <x:c r="P88" s="84"/>
      <x:c r="Q88" s="84"/>
      <x:c r="R88" s="84"/>
      <x:c r="S88" s="84"/>
      <x:c r="T88" s="84"/>
      <x:c r="U88" s="84"/>
      <x:c r="V88" s="84"/>
      <x:c r="W88" s="84"/>
      <x:c r="X88" s="84"/>
      <x:c r="Y88" s="84"/>
      <x:c r="Z88" s="84"/>
    </x:row>
    <x:row r="89">
      <x:c r="A89" s="84"/>
      <x:c r="B89" s="84"/>
      <x:c r="C89" s="84"/>
      <x:c r="D89" s="84"/>
      <x:c r="E89" s="84"/>
      <x:c r="F89" s="84"/>
      <x:c r="G89" s="84"/>
      <x:c r="H89" s="84"/>
      <x:c r="I89" s="84"/>
      <x:c r="J89" s="84"/>
      <x:c r="K89" s="84"/>
      <x:c r="L89" s="84"/>
      <x:c r="M89" s="84"/>
      <x:c r="N89" s="84"/>
      <x:c r="O89" s="84"/>
      <x:c r="P89" s="84"/>
      <x:c r="Q89" s="84"/>
      <x:c r="R89" s="84"/>
      <x:c r="S89" s="84"/>
      <x:c r="T89" s="84"/>
      <x:c r="U89" s="84"/>
      <x:c r="V89" s="84"/>
      <x:c r="W89" s="84"/>
      <x:c r="X89" s="84"/>
      <x:c r="Y89" s="84"/>
      <x:c r="Z89" s="84"/>
    </x:row>
    <x:row r="90">
      <x:c r="A90" s="84"/>
      <x:c r="B90" s="84"/>
      <x:c r="C90" s="84"/>
      <x:c r="D90" s="84"/>
      <x:c r="E90" s="84"/>
      <x:c r="F90" s="84"/>
      <x:c r="G90" s="84"/>
      <x:c r="H90" s="84"/>
      <x:c r="I90" s="84"/>
      <x:c r="J90" s="84"/>
      <x:c r="K90" s="84"/>
      <x:c r="L90" s="84"/>
      <x:c r="M90" s="84"/>
      <x:c r="N90" s="84"/>
      <x:c r="O90" s="84"/>
      <x:c r="P90" s="84"/>
      <x:c r="Q90" s="84"/>
      <x:c r="R90" s="84"/>
      <x:c r="S90" s="84"/>
      <x:c r="T90" s="84"/>
      <x:c r="U90" s="84"/>
      <x:c r="V90" s="84"/>
      <x:c r="W90" s="84"/>
      <x:c r="X90" s="84"/>
      <x:c r="Y90" s="84"/>
      <x:c r="Z90" s="84"/>
    </x:row>
    <x:row r="91">
      <x:c r="A91" s="84"/>
      <x:c r="B91" s="84"/>
      <x:c r="C91" s="84"/>
      <x:c r="D91" s="84"/>
      <x:c r="E91" s="84"/>
      <x:c r="F91" s="84"/>
      <x:c r="G91" s="84"/>
      <x:c r="H91" s="84"/>
      <x:c r="I91" s="84"/>
      <x:c r="J91" s="84"/>
      <x:c r="K91" s="84"/>
      <x:c r="L91" s="84"/>
      <x:c r="M91" s="84"/>
      <x:c r="N91" s="84"/>
      <x:c r="O91" s="84"/>
      <x:c r="P91" s="84"/>
      <x:c r="Q91" s="84"/>
      <x:c r="R91" s="84"/>
      <x:c r="S91" s="84"/>
      <x:c r="T91" s="84"/>
      <x:c r="U91" s="84"/>
      <x:c r="V91" s="84"/>
      <x:c r="W91" s="84"/>
      <x:c r="X91" s="84"/>
      <x:c r="Y91" s="84"/>
      <x:c r="Z91" s="84"/>
    </x:row>
    <x:row r="92">
      <x:c r="A92" s="84"/>
      <x:c r="B92" s="84"/>
      <x:c r="C92" s="84"/>
      <x:c r="D92" s="84"/>
      <x:c r="E92" s="84"/>
      <x:c r="F92" s="84"/>
      <x:c r="G92" s="84"/>
      <x:c r="H92" s="84"/>
      <x:c r="I92" s="84"/>
      <x:c r="J92" s="84"/>
      <x:c r="K92" s="84"/>
      <x:c r="L92" s="84"/>
      <x:c r="M92" s="84"/>
      <x:c r="N92" s="84"/>
      <x:c r="O92" s="84"/>
      <x:c r="P92" s="84"/>
      <x:c r="Q92" s="84"/>
      <x:c r="R92" s="84"/>
      <x:c r="S92" s="84"/>
      <x:c r="T92" s="84"/>
      <x:c r="U92" s="84"/>
      <x:c r="V92" s="84"/>
      <x:c r="W92" s="84"/>
      <x:c r="X92" s="84"/>
      <x:c r="Y92" s="84"/>
      <x:c r="Z92" s="84"/>
    </x:row>
    <x:row r="93">
      <x:c r="A93" s="84"/>
      <x:c r="B93" s="84"/>
      <x:c r="C93" s="84"/>
      <x:c r="D93" s="84"/>
      <x:c r="E93" s="84"/>
      <x:c r="F93" s="84"/>
      <x:c r="G93" s="84"/>
      <x:c r="H93" s="84"/>
      <x:c r="I93" s="84"/>
      <x:c r="J93" s="84"/>
      <x:c r="K93" s="84"/>
      <x:c r="L93" s="84"/>
      <x:c r="M93" s="84"/>
      <x:c r="N93" s="84"/>
      <x:c r="O93" s="84"/>
      <x:c r="P93" s="84"/>
      <x:c r="Q93" s="84"/>
      <x:c r="R93" s="84"/>
      <x:c r="S93" s="84"/>
      <x:c r="T93" s="84"/>
      <x:c r="U93" s="84"/>
      <x:c r="V93" s="84"/>
      <x:c r="W93" s="84"/>
      <x:c r="X93" s="84"/>
      <x:c r="Y93" s="84"/>
      <x:c r="Z93" s="84"/>
    </x:row>
    <x:row r="94">
      <x:c r="A94" s="84"/>
      <x:c r="B94" s="84"/>
      <x:c r="C94" s="84"/>
      <x:c r="D94" s="84"/>
      <x:c r="E94" s="84"/>
      <x:c r="F94" s="84"/>
      <x:c r="G94" s="84"/>
      <x:c r="H94" s="84"/>
      <x:c r="I94" s="84"/>
      <x:c r="J94" s="84"/>
      <x:c r="K94" s="84"/>
      <x:c r="L94" s="84"/>
      <x:c r="M94" s="84"/>
      <x:c r="N94" s="84"/>
      <x:c r="O94" s="84"/>
      <x:c r="P94" s="84"/>
      <x:c r="Q94" s="84"/>
      <x:c r="R94" s="84"/>
      <x:c r="S94" s="84"/>
      <x:c r="T94" s="84"/>
      <x:c r="U94" s="84"/>
      <x:c r="V94" s="84"/>
      <x:c r="W94" s="84"/>
      <x:c r="X94" s="84"/>
      <x:c r="Y94" s="84"/>
      <x:c r="Z94" s="84"/>
    </x:row>
    <x:row r="95">
      <x:c r="A95" s="84"/>
      <x:c r="B95" s="84"/>
      <x:c r="C95" s="84"/>
      <x:c r="D95" s="84"/>
      <x:c r="E95" s="84"/>
      <x:c r="F95" s="84"/>
      <x:c r="G95" s="84"/>
      <x:c r="H95" s="84"/>
      <x:c r="I95" s="84"/>
      <x:c r="J95" s="84"/>
      <x:c r="K95" s="84"/>
      <x:c r="L95" s="84"/>
      <x:c r="M95" s="84"/>
      <x:c r="N95" s="84"/>
      <x:c r="O95" s="84"/>
      <x:c r="P95" s="84"/>
      <x:c r="Q95" s="84"/>
      <x:c r="R95" s="84"/>
      <x:c r="S95" s="84"/>
      <x:c r="T95" s="84"/>
      <x:c r="U95" s="84"/>
      <x:c r="V95" s="84"/>
      <x:c r="W95" s="84"/>
      <x:c r="X95" s="84"/>
      <x:c r="Y95" s="84"/>
      <x:c r="Z95" s="84"/>
    </x:row>
    <x:row r="96">
      <x:c r="A96" s="84"/>
      <x:c r="B96" s="84"/>
      <x:c r="C96" s="84"/>
      <x:c r="D96" s="84"/>
      <x:c r="E96" s="84"/>
      <x:c r="F96" s="84"/>
      <x:c r="G96" s="84"/>
      <x:c r="H96" s="84"/>
      <x:c r="I96" s="84"/>
      <x:c r="J96" s="84"/>
      <x:c r="K96" s="84"/>
      <x:c r="L96" s="84"/>
      <x:c r="M96" s="84"/>
      <x:c r="N96" s="84"/>
      <x:c r="O96" s="84"/>
      <x:c r="P96" s="84"/>
      <x:c r="Q96" s="84"/>
      <x:c r="R96" s="84"/>
      <x:c r="S96" s="84"/>
      <x:c r="T96" s="84"/>
      <x:c r="U96" s="84"/>
      <x:c r="V96" s="84"/>
      <x:c r="W96" s="84"/>
      <x:c r="X96" s="84"/>
      <x:c r="Y96" s="84"/>
      <x:c r="Z96" s="84"/>
    </x:row>
    <x:row r="97">
      <x:c r="A97" s="84"/>
      <x:c r="B97" s="84"/>
      <x:c r="C97" s="84"/>
      <x:c r="D97" s="84"/>
      <x:c r="E97" s="84"/>
      <x:c r="F97" s="84"/>
      <x:c r="G97" s="84"/>
      <x:c r="H97" s="84"/>
      <x:c r="I97" s="84"/>
      <x:c r="J97" s="84"/>
      <x:c r="K97" s="84"/>
      <x:c r="L97" s="84"/>
      <x:c r="M97" s="84"/>
      <x:c r="N97" s="84"/>
      <x:c r="O97" s="84"/>
      <x:c r="P97" s="84"/>
      <x:c r="Q97" s="84"/>
      <x:c r="R97" s="84"/>
      <x:c r="S97" s="84"/>
      <x:c r="T97" s="84"/>
      <x:c r="U97" s="84"/>
      <x:c r="V97" s="84"/>
      <x:c r="W97" s="84"/>
      <x:c r="X97" s="84"/>
      <x:c r="Y97" s="84"/>
      <x:c r="Z97" s="84"/>
    </x:row>
    <x:row r="98">
      <x:c r="A98" s="84"/>
      <x:c r="B98" s="84"/>
      <x:c r="C98" s="84"/>
      <x:c r="D98" s="84"/>
      <x:c r="E98" s="84"/>
      <x:c r="F98" s="84"/>
      <x:c r="G98" s="84"/>
      <x:c r="H98" s="84"/>
      <x:c r="I98" s="84"/>
      <x:c r="J98" s="84"/>
      <x:c r="K98" s="84"/>
      <x:c r="L98" s="84"/>
      <x:c r="M98" s="84"/>
      <x:c r="N98" s="84"/>
      <x:c r="O98" s="84"/>
      <x:c r="P98" s="84"/>
      <x:c r="Q98" s="84"/>
      <x:c r="R98" s="84"/>
      <x:c r="S98" s="84"/>
      <x:c r="T98" s="84"/>
      <x:c r="U98" s="84"/>
      <x:c r="V98" s="84"/>
      <x:c r="W98" s="84"/>
      <x:c r="X98" s="84"/>
      <x:c r="Y98" s="84"/>
      <x:c r="Z98" s="84"/>
    </x:row>
    <x:row r="99">
      <x:c r="A99" s="84"/>
      <x:c r="B99" s="84"/>
      <x:c r="C99" s="84"/>
      <x:c r="D99" s="84"/>
      <x:c r="E99" s="84"/>
      <x:c r="F99" s="84"/>
      <x:c r="G99" s="84"/>
      <x:c r="H99" s="84"/>
      <x:c r="I99" s="84"/>
      <x:c r="J99" s="84"/>
      <x:c r="K99" s="84"/>
      <x:c r="L99" s="84"/>
      <x:c r="M99" s="84"/>
      <x:c r="N99" s="84"/>
      <x:c r="O99" s="84"/>
      <x:c r="P99" s="84"/>
      <x:c r="Q99" s="84"/>
      <x:c r="R99" s="84"/>
      <x:c r="S99" s="84"/>
      <x:c r="T99" s="84"/>
      <x:c r="U99" s="84"/>
      <x:c r="V99" s="84"/>
      <x:c r="W99" s="84"/>
      <x:c r="X99" s="84"/>
      <x:c r="Y99" s="84"/>
      <x:c r="Z99" s="84"/>
    </x:row>
    <x:row r="100">
      <x:c r="A100" s="84"/>
      <x:c r="B100" s="84"/>
      <x:c r="C100" s="84"/>
      <x:c r="D100" s="84"/>
      <x:c r="E100" s="84"/>
      <x:c r="F100" s="84"/>
      <x:c r="G100" s="84"/>
      <x:c r="H100" s="84"/>
      <x:c r="I100" s="84"/>
      <x:c r="J100" s="84"/>
      <x:c r="K100" s="84"/>
      <x:c r="L100" s="84"/>
      <x:c r="M100" s="84"/>
      <x:c r="N100" s="84"/>
      <x:c r="O100" s="84"/>
      <x:c r="P100" s="84"/>
      <x:c r="Q100" s="84"/>
      <x:c r="R100" s="84"/>
      <x:c r="S100" s="84"/>
      <x:c r="T100" s="84"/>
      <x:c r="U100" s="84"/>
      <x:c r="V100" s="84"/>
      <x:c r="W100" s="84"/>
      <x:c r="X100" s="84"/>
      <x:c r="Y100" s="84"/>
      <x:c r="Z100" s="84"/>
    </x:row>
    <x:row r="101">
      <x:c r="A101" s="84"/>
      <x:c r="B101" s="84"/>
      <x:c r="C101" s="84"/>
      <x:c r="D101" s="84"/>
      <x:c r="E101" s="84"/>
      <x:c r="F101" s="84"/>
      <x:c r="G101" s="84"/>
      <x:c r="H101" s="84"/>
      <x:c r="I101" s="84"/>
      <x:c r="J101" s="84"/>
      <x:c r="K101" s="84"/>
      <x:c r="L101" s="84"/>
      <x:c r="M101" s="84"/>
      <x:c r="N101" s="84"/>
      <x:c r="O101" s="84"/>
      <x:c r="P101" s="84"/>
      <x:c r="Q101" s="84"/>
      <x:c r="R101" s="84"/>
      <x:c r="S101" s="84"/>
      <x:c r="T101" s="84"/>
      <x:c r="U101" s="84"/>
      <x:c r="V101" s="84"/>
      <x:c r="W101" s="84"/>
      <x:c r="X101" s="84"/>
      <x:c r="Y101" s="84"/>
      <x:c r="Z101" s="84"/>
    </x:row>
    <x:row r="102">
      <x:c r="A102" s="84"/>
      <x:c r="B102" s="84"/>
      <x:c r="C102" s="84"/>
      <x:c r="D102" s="84"/>
      <x:c r="E102" s="84"/>
      <x:c r="F102" s="84"/>
      <x:c r="G102" s="84"/>
      <x:c r="H102" s="84"/>
      <x:c r="I102" s="84"/>
      <x:c r="J102" s="84"/>
      <x:c r="K102" s="84"/>
      <x:c r="L102" s="84"/>
      <x:c r="M102" s="84"/>
      <x:c r="N102" s="84"/>
      <x:c r="O102" s="84"/>
      <x:c r="P102" s="84"/>
      <x:c r="Q102" s="84"/>
      <x:c r="R102" s="84"/>
      <x:c r="S102" s="84"/>
      <x:c r="T102" s="84"/>
      <x:c r="U102" s="84"/>
      <x:c r="V102" s="84"/>
      <x:c r="W102" s="84"/>
      <x:c r="X102" s="84"/>
      <x:c r="Y102" s="84"/>
      <x:c r="Z102" s="84"/>
    </x:row>
    <x:row r="103">
      <x:c r="A103" s="84"/>
      <x:c r="B103" s="84"/>
      <x:c r="C103" s="84"/>
      <x:c r="D103" s="84"/>
      <x:c r="E103" s="84"/>
      <x:c r="F103" s="84"/>
      <x:c r="G103" s="84"/>
      <x:c r="H103" s="84"/>
      <x:c r="I103" s="84"/>
      <x:c r="J103" s="84"/>
      <x:c r="K103" s="84"/>
      <x:c r="L103" s="84"/>
      <x:c r="M103" s="84"/>
      <x:c r="N103" s="84"/>
      <x:c r="O103" s="84"/>
      <x:c r="P103" s="84"/>
      <x:c r="Q103" s="84"/>
      <x:c r="R103" s="84"/>
      <x:c r="S103" s="84"/>
      <x:c r="T103" s="84"/>
      <x:c r="U103" s="84"/>
      <x:c r="V103" s="84"/>
      <x:c r="W103" s="84"/>
      <x:c r="X103" s="84"/>
      <x:c r="Y103" s="84"/>
      <x:c r="Z103" s="84"/>
    </x:row>
    <x:row r="104">
      <x:c r="A104" s="84"/>
      <x:c r="B104" s="84"/>
      <x:c r="C104" s="84"/>
      <x:c r="D104" s="84"/>
      <x:c r="E104" s="84"/>
      <x:c r="F104" s="84"/>
      <x:c r="G104" s="84"/>
      <x:c r="H104" s="84"/>
      <x:c r="I104" s="84"/>
      <x:c r="J104" s="84"/>
      <x:c r="K104" s="84"/>
      <x:c r="L104" s="84"/>
      <x:c r="M104" s="84"/>
      <x:c r="N104" s="84"/>
      <x:c r="O104" s="84"/>
      <x:c r="P104" s="84"/>
      <x:c r="Q104" s="84"/>
      <x:c r="R104" s="84"/>
      <x:c r="S104" s="84"/>
      <x:c r="T104" s="84"/>
      <x:c r="U104" s="84"/>
      <x:c r="V104" s="84"/>
      <x:c r="W104" s="84"/>
      <x:c r="X104" s="84"/>
      <x:c r="Y104" s="84"/>
      <x:c r="Z104" s="84"/>
    </x:row>
    <x:row r="105">
      <x:c r="A105" s="84"/>
      <x:c r="B105" s="84"/>
      <x:c r="C105" s="84"/>
      <x:c r="D105" s="84"/>
      <x:c r="E105" s="84"/>
      <x:c r="F105" s="84"/>
      <x:c r="G105" s="84"/>
      <x:c r="H105" s="84"/>
      <x:c r="I105" s="84"/>
      <x:c r="J105" s="84"/>
      <x:c r="K105" s="84"/>
      <x:c r="L105" s="84"/>
      <x:c r="M105" s="84"/>
      <x:c r="N105" s="84"/>
      <x:c r="O105" s="84"/>
      <x:c r="P105" s="84"/>
      <x:c r="Q105" s="84"/>
      <x:c r="R105" s="84"/>
      <x:c r="S105" s="84"/>
      <x:c r="T105" s="84"/>
      <x:c r="U105" s="84"/>
      <x:c r="V105" s="84"/>
      <x:c r="W105" s="84"/>
      <x:c r="X105" s="84"/>
      <x:c r="Y105" s="84"/>
      <x:c r="Z105" s="84"/>
    </x:row>
    <x:row r="106">
      <x:c r="A106" s="84"/>
      <x:c r="B106" s="84"/>
      <x:c r="C106" s="84"/>
      <x:c r="D106" s="84"/>
      <x:c r="E106" s="84"/>
      <x:c r="F106" s="84"/>
      <x:c r="G106" s="84"/>
      <x:c r="H106" s="84"/>
      <x:c r="I106" s="84"/>
      <x:c r="J106" s="84"/>
      <x:c r="K106" s="84"/>
      <x:c r="L106" s="84"/>
      <x:c r="M106" s="84"/>
      <x:c r="N106" s="84"/>
      <x:c r="O106" s="84"/>
      <x:c r="P106" s="84"/>
      <x:c r="Q106" s="84"/>
      <x:c r="R106" s="84"/>
      <x:c r="S106" s="84"/>
      <x:c r="T106" s="84"/>
      <x:c r="U106" s="84"/>
      <x:c r="V106" s="84"/>
      <x:c r="W106" s="84"/>
      <x:c r="X106" s="84"/>
      <x:c r="Y106" s="84"/>
      <x:c r="Z106" s="84"/>
    </x:row>
    <x:row r="107">
      <x:c r="A107" s="84"/>
      <x:c r="B107" s="84"/>
      <x:c r="C107" s="84"/>
      <x:c r="D107" s="84"/>
      <x:c r="E107" s="84"/>
      <x:c r="F107" s="84"/>
      <x:c r="G107" s="84"/>
      <x:c r="H107" s="84"/>
      <x:c r="I107" s="84"/>
      <x:c r="J107" s="84"/>
      <x:c r="K107" s="84"/>
      <x:c r="L107" s="84"/>
      <x:c r="M107" s="84"/>
      <x:c r="N107" s="84"/>
      <x:c r="O107" s="84"/>
      <x:c r="P107" s="84"/>
      <x:c r="Q107" s="84"/>
      <x:c r="R107" s="84"/>
      <x:c r="S107" s="84"/>
      <x:c r="T107" s="84"/>
      <x:c r="U107" s="84"/>
      <x:c r="V107" s="84"/>
      <x:c r="W107" s="84"/>
      <x:c r="X107" s="84"/>
      <x:c r="Y107" s="84"/>
      <x:c r="Z107" s="84"/>
    </x:row>
    <x:row r="108">
      <x:c r="A108" s="84"/>
      <x:c r="B108" s="84"/>
      <x:c r="C108" s="84"/>
      <x:c r="D108" s="84"/>
      <x:c r="E108" s="84"/>
      <x:c r="F108" s="84"/>
      <x:c r="G108" s="84"/>
      <x:c r="H108" s="84"/>
      <x:c r="I108" s="84"/>
      <x:c r="J108" s="84"/>
      <x:c r="K108" s="84"/>
      <x:c r="L108" s="84"/>
      <x:c r="M108" s="84"/>
      <x:c r="N108" s="84"/>
      <x:c r="O108" s="84"/>
      <x:c r="P108" s="84"/>
      <x:c r="Q108" s="84"/>
      <x:c r="R108" s="84"/>
      <x:c r="S108" s="84"/>
      <x:c r="T108" s="84"/>
      <x:c r="U108" s="84"/>
      <x:c r="V108" s="84"/>
      <x:c r="W108" s="84"/>
      <x:c r="X108" s="84"/>
      <x:c r="Y108" s="84"/>
      <x:c r="Z108" s="84"/>
    </x:row>
    <x:row r="109">
      <x:c r="A109" s="84"/>
      <x:c r="B109" s="84"/>
      <x:c r="C109" s="84"/>
      <x:c r="D109" s="84"/>
      <x:c r="E109" s="84"/>
      <x:c r="F109" s="84"/>
      <x:c r="G109" s="84"/>
      <x:c r="H109" s="84"/>
      <x:c r="I109" s="84"/>
      <x:c r="J109" s="84"/>
      <x:c r="K109" s="84"/>
      <x:c r="L109" s="84"/>
      <x:c r="M109" s="84"/>
      <x:c r="N109" s="84"/>
      <x:c r="O109" s="84"/>
      <x:c r="P109" s="84"/>
      <x:c r="Q109" s="84"/>
      <x:c r="R109" s="84"/>
      <x:c r="S109" s="84"/>
      <x:c r="T109" s="84"/>
      <x:c r="U109" s="84"/>
      <x:c r="V109" s="84"/>
      <x:c r="W109" s="84"/>
      <x:c r="X109" s="84"/>
      <x:c r="Y109" s="84"/>
      <x:c r="Z109" s="84"/>
    </x:row>
    <x:row r="110">
      <x:c r="A110" s="84"/>
      <x:c r="B110" s="84"/>
      <x:c r="C110" s="84"/>
      <x:c r="D110" s="84"/>
      <x:c r="E110" s="84"/>
      <x:c r="F110" s="84"/>
      <x:c r="G110" s="84"/>
      <x:c r="H110" s="84"/>
      <x:c r="I110" s="84"/>
      <x:c r="J110" s="84"/>
      <x:c r="K110" s="84"/>
      <x:c r="L110" s="84"/>
      <x:c r="M110" s="84"/>
      <x:c r="N110" s="84"/>
      <x:c r="O110" s="84"/>
      <x:c r="P110" s="84"/>
      <x:c r="Q110" s="84"/>
      <x:c r="R110" s="84"/>
      <x:c r="S110" s="84"/>
      <x:c r="T110" s="84"/>
      <x:c r="U110" s="84"/>
      <x:c r="V110" s="84"/>
      <x:c r="W110" s="84"/>
      <x:c r="X110" s="84"/>
      <x:c r="Y110" s="84"/>
      <x:c r="Z110" s="84"/>
    </x:row>
    <x:row r="111">
      <x:c r="A111" s="84"/>
      <x:c r="B111" s="84"/>
      <x:c r="C111" s="84"/>
      <x:c r="D111" s="84"/>
      <x:c r="E111" s="84"/>
      <x:c r="F111" s="84"/>
      <x:c r="G111" s="84"/>
      <x:c r="H111" s="84"/>
      <x:c r="I111" s="84"/>
      <x:c r="J111" s="84"/>
      <x:c r="K111" s="84"/>
      <x:c r="L111" s="84"/>
      <x:c r="M111" s="84"/>
      <x:c r="N111" s="84"/>
      <x:c r="O111" s="84"/>
      <x:c r="P111" s="84"/>
      <x:c r="Q111" s="84"/>
      <x:c r="R111" s="84"/>
      <x:c r="S111" s="84"/>
      <x:c r="T111" s="84"/>
      <x:c r="U111" s="84"/>
      <x:c r="V111" s="84"/>
      <x:c r="W111" s="84"/>
      <x:c r="X111" s="84"/>
      <x:c r="Y111" s="84"/>
      <x:c r="Z111" s="84"/>
    </x:row>
    <x:row r="112">
      <x:c r="A112" s="84"/>
      <x:c r="B112" s="84"/>
      <x:c r="C112" s="84"/>
      <x:c r="D112" s="84"/>
      <x:c r="E112" s="84"/>
      <x:c r="F112" s="84"/>
      <x:c r="G112" s="84"/>
      <x:c r="H112" s="84"/>
      <x:c r="I112" s="84"/>
      <x:c r="J112" s="84"/>
      <x:c r="K112" s="84"/>
      <x:c r="L112" s="84"/>
      <x:c r="M112" s="84"/>
      <x:c r="N112" s="84"/>
      <x:c r="O112" s="84"/>
      <x:c r="P112" s="84"/>
      <x:c r="Q112" s="84"/>
      <x:c r="R112" s="84"/>
      <x:c r="S112" s="84"/>
      <x:c r="T112" s="84"/>
      <x:c r="U112" s="84"/>
      <x:c r="V112" s="84"/>
      <x:c r="W112" s="84"/>
      <x:c r="X112" s="84"/>
      <x:c r="Y112" s="84"/>
      <x:c r="Z112" s="84"/>
    </x:row>
    <x:row r="113">
      <x:c r="A113" s="84"/>
      <x:c r="B113" s="84"/>
      <x:c r="C113" s="84"/>
      <x:c r="D113" s="84"/>
      <x:c r="E113" s="84"/>
      <x:c r="F113" s="84"/>
      <x:c r="G113" s="84"/>
      <x:c r="H113" s="84"/>
      <x:c r="I113" s="84"/>
      <x:c r="J113" s="84"/>
      <x:c r="K113" s="84"/>
      <x:c r="L113" s="84"/>
      <x:c r="M113" s="84"/>
      <x:c r="N113" s="84"/>
      <x:c r="O113" s="84"/>
      <x:c r="P113" s="84"/>
      <x:c r="Q113" s="84"/>
      <x:c r="R113" s="84"/>
      <x:c r="S113" s="84"/>
      <x:c r="T113" s="84"/>
      <x:c r="U113" s="84"/>
      <x:c r="V113" s="84"/>
      <x:c r="W113" s="84"/>
      <x:c r="X113" s="84"/>
      <x:c r="Y113" s="84"/>
      <x:c r="Z113" s="84"/>
    </x:row>
    <x:row r="114">
      <x:c r="A114" s="84"/>
      <x:c r="B114" s="84"/>
      <x:c r="C114" s="84"/>
      <x:c r="D114" s="84"/>
      <x:c r="E114" s="84"/>
      <x:c r="F114" s="84"/>
      <x:c r="G114" s="84"/>
      <x:c r="H114" s="84"/>
      <x:c r="I114" s="84"/>
      <x:c r="J114" s="84"/>
      <x:c r="K114" s="84"/>
      <x:c r="L114" s="84"/>
      <x:c r="M114" s="84"/>
      <x:c r="N114" s="84"/>
      <x:c r="O114" s="84"/>
      <x:c r="P114" s="84"/>
      <x:c r="Q114" s="84"/>
      <x:c r="R114" s="84"/>
      <x:c r="S114" s="84"/>
      <x:c r="T114" s="84"/>
      <x:c r="U114" s="84"/>
      <x:c r="V114" s="84"/>
      <x:c r="W114" s="84"/>
      <x:c r="X114" s="84"/>
      <x:c r="Y114" s="84"/>
      <x:c r="Z114" s="84"/>
    </x:row>
    <x:row r="115">
      <x:c r="A115" s="84"/>
      <x:c r="B115" s="84"/>
      <x:c r="C115" s="84"/>
      <x:c r="D115" s="84"/>
      <x:c r="E115" s="84"/>
      <x:c r="F115" s="84"/>
      <x:c r="G115" s="84"/>
      <x:c r="H115" s="84"/>
      <x:c r="I115" s="84"/>
      <x:c r="J115" s="84"/>
      <x:c r="K115" s="84"/>
      <x:c r="L115" s="84"/>
      <x:c r="M115" s="84"/>
      <x:c r="N115" s="84"/>
      <x:c r="O115" s="84"/>
      <x:c r="P115" s="84"/>
      <x:c r="Q115" s="84"/>
      <x:c r="R115" s="84"/>
      <x:c r="S115" s="84"/>
      <x:c r="T115" s="84"/>
      <x:c r="U115" s="84"/>
      <x:c r="V115" s="84"/>
      <x:c r="W115" s="84"/>
      <x:c r="X115" s="84"/>
      <x:c r="Y115" s="84"/>
      <x:c r="Z115" s="84"/>
    </x:row>
    <x:row r="116">
      <x:c r="A116" s="84"/>
      <x:c r="B116" s="84"/>
      <x:c r="C116" s="84"/>
      <x:c r="D116" s="84"/>
      <x:c r="E116" s="84"/>
      <x:c r="F116" s="84"/>
      <x:c r="G116" s="84"/>
      <x:c r="H116" s="84"/>
      <x:c r="I116" s="84"/>
      <x:c r="J116" s="84"/>
      <x:c r="K116" s="84"/>
      <x:c r="L116" s="84"/>
      <x:c r="M116" s="84"/>
      <x:c r="N116" s="84"/>
      <x:c r="O116" s="84"/>
      <x:c r="P116" s="84"/>
      <x:c r="Q116" s="84"/>
      <x:c r="R116" s="84"/>
      <x:c r="S116" s="84"/>
      <x:c r="T116" s="84"/>
      <x:c r="U116" s="84"/>
      <x:c r="V116" s="84"/>
      <x:c r="W116" s="84"/>
      <x:c r="X116" s="84"/>
      <x:c r="Y116" s="84"/>
      <x:c r="Z116" s="84"/>
    </x:row>
    <x:row r="117">
      <x:c r="A117" s="84"/>
      <x:c r="B117" s="84"/>
      <x:c r="C117" s="84"/>
      <x:c r="D117" s="84"/>
      <x:c r="E117" s="84"/>
      <x:c r="F117" s="84"/>
      <x:c r="G117" s="84"/>
      <x:c r="H117" s="84"/>
      <x:c r="I117" s="84"/>
      <x:c r="J117" s="84"/>
      <x:c r="K117" s="84"/>
      <x:c r="L117" s="84"/>
      <x:c r="M117" s="84"/>
      <x:c r="N117" s="84"/>
      <x:c r="O117" s="84"/>
      <x:c r="P117" s="84"/>
      <x:c r="Q117" s="84"/>
      <x:c r="R117" s="84"/>
      <x:c r="S117" s="84"/>
      <x:c r="T117" s="84"/>
      <x:c r="U117" s="84"/>
      <x:c r="V117" s="84"/>
      <x:c r="W117" s="84"/>
      <x:c r="X117" s="84"/>
      <x:c r="Y117" s="84"/>
      <x:c r="Z117" s="84"/>
    </x:row>
    <x:row r="118">
      <x:c r="A118" s="84"/>
      <x:c r="B118" s="84"/>
      <x:c r="C118" s="84"/>
      <x:c r="D118" s="84"/>
      <x:c r="E118" s="84"/>
      <x:c r="F118" s="84"/>
      <x:c r="G118" s="84"/>
      <x:c r="H118" s="84"/>
      <x:c r="I118" s="84"/>
      <x:c r="J118" s="84"/>
      <x:c r="K118" s="84"/>
      <x:c r="L118" s="84"/>
      <x:c r="M118" s="84"/>
      <x:c r="N118" s="84"/>
      <x:c r="O118" s="84"/>
      <x:c r="P118" s="84"/>
      <x:c r="Q118" s="84"/>
      <x:c r="R118" s="84"/>
      <x:c r="S118" s="84"/>
      <x:c r="T118" s="84"/>
      <x:c r="U118" s="84"/>
      <x:c r="V118" s="84"/>
      <x:c r="W118" s="84"/>
      <x:c r="X118" s="84"/>
      <x:c r="Y118" s="84"/>
      <x:c r="Z118" s="84"/>
    </x:row>
    <x:row r="119">
      <x:c r="A119" s="84"/>
      <x:c r="B119" s="84"/>
      <x:c r="C119" s="84"/>
      <x:c r="D119" s="84"/>
      <x:c r="E119" s="84"/>
      <x:c r="F119" s="84"/>
      <x:c r="G119" s="84"/>
      <x:c r="H119" s="84"/>
      <x:c r="I119" s="84"/>
      <x:c r="J119" s="84"/>
      <x:c r="K119" s="84"/>
      <x:c r="L119" s="84"/>
      <x:c r="M119" s="84"/>
      <x:c r="N119" s="84"/>
      <x:c r="O119" s="84"/>
      <x:c r="P119" s="84"/>
      <x:c r="Q119" s="84"/>
      <x:c r="R119" s="84"/>
      <x:c r="S119" s="84"/>
      <x:c r="T119" s="84"/>
      <x:c r="U119" s="84"/>
      <x:c r="V119" s="84"/>
      <x:c r="W119" s="84"/>
      <x:c r="X119" s="84"/>
      <x:c r="Y119" s="84"/>
      <x:c r="Z119" s="84"/>
    </x:row>
    <x:row r="120">
      <x:c r="A120" s="84"/>
      <x:c r="B120" s="84"/>
      <x:c r="C120" s="84"/>
      <x:c r="D120" s="84"/>
      <x:c r="E120" s="84"/>
      <x:c r="F120" s="84"/>
      <x:c r="G120" s="84"/>
      <x:c r="H120" s="84"/>
      <x:c r="I120" s="84"/>
      <x:c r="J120" s="84"/>
      <x:c r="K120" s="84"/>
      <x:c r="L120" s="84"/>
      <x:c r="M120" s="84"/>
      <x:c r="N120" s="84"/>
      <x:c r="O120" s="84"/>
      <x:c r="P120" s="84"/>
      <x:c r="Q120" s="84"/>
      <x:c r="R120" s="84"/>
      <x:c r="S120" s="84"/>
      <x:c r="T120" s="84"/>
      <x:c r="U120" s="84"/>
      <x:c r="V120" s="84"/>
      <x:c r="W120" s="84"/>
      <x:c r="X120" s="84"/>
      <x:c r="Y120" s="84"/>
      <x:c r="Z120" s="84"/>
    </x:row>
    <x:row r="121">
      <x:c r="A121" s="84"/>
      <x:c r="B121" s="84"/>
      <x:c r="C121" s="84"/>
      <x:c r="D121" s="84"/>
      <x:c r="E121" s="84"/>
      <x:c r="F121" s="84"/>
      <x:c r="G121" s="84"/>
      <x:c r="H121" s="84"/>
      <x:c r="I121" s="84"/>
      <x:c r="J121" s="84"/>
      <x:c r="K121" s="84"/>
      <x:c r="L121" s="84"/>
      <x:c r="M121" s="84"/>
      <x:c r="N121" s="84"/>
      <x:c r="O121" s="84"/>
      <x:c r="P121" s="84"/>
      <x:c r="Q121" s="84"/>
      <x:c r="R121" s="84"/>
      <x:c r="S121" s="84"/>
      <x:c r="T121" s="84"/>
      <x:c r="U121" s="84"/>
      <x:c r="V121" s="84"/>
      <x:c r="W121" s="84"/>
      <x:c r="X121" s="84"/>
      <x:c r="Y121" s="84"/>
      <x:c r="Z121" s="84"/>
    </x:row>
    <x:row r="122">
      <x:c r="A122" s="84"/>
      <x:c r="B122" s="84"/>
      <x:c r="C122" s="84"/>
      <x:c r="D122" s="84"/>
      <x:c r="E122" s="84"/>
      <x:c r="F122" s="84"/>
      <x:c r="G122" s="84"/>
      <x:c r="H122" s="84"/>
      <x:c r="I122" s="84"/>
      <x:c r="J122" s="84"/>
      <x:c r="K122" s="84"/>
      <x:c r="L122" s="84"/>
      <x:c r="M122" s="84"/>
      <x:c r="N122" s="84"/>
      <x:c r="O122" s="84"/>
      <x:c r="P122" s="84"/>
      <x:c r="Q122" s="84"/>
      <x:c r="R122" s="84"/>
      <x:c r="S122" s="84"/>
      <x:c r="T122" s="84"/>
      <x:c r="U122" s="84"/>
      <x:c r="V122" s="84"/>
      <x:c r="W122" s="84"/>
      <x:c r="X122" s="84"/>
      <x:c r="Y122" s="84"/>
      <x:c r="Z122" s="84"/>
    </x:row>
    <x:row r="123">
      <x:c r="A123" s="84"/>
      <x:c r="B123" s="84"/>
      <x:c r="C123" s="84"/>
      <x:c r="D123" s="84"/>
      <x:c r="E123" s="84"/>
      <x:c r="F123" s="84"/>
      <x:c r="G123" s="84"/>
      <x:c r="H123" s="84"/>
      <x:c r="I123" s="84"/>
      <x:c r="J123" s="84"/>
      <x:c r="K123" s="84"/>
      <x:c r="L123" s="84"/>
      <x:c r="M123" s="84"/>
      <x:c r="N123" s="84"/>
      <x:c r="O123" s="84"/>
      <x:c r="P123" s="84"/>
      <x:c r="Q123" s="84"/>
      <x:c r="R123" s="84"/>
      <x:c r="S123" s="84"/>
      <x:c r="T123" s="84"/>
      <x:c r="U123" s="84"/>
      <x:c r="V123" s="84"/>
      <x:c r="W123" s="84"/>
      <x:c r="X123" s="84"/>
      <x:c r="Y123" s="84"/>
      <x:c r="Z123" s="84"/>
    </x:row>
    <x:row r="124">
      <x:c r="A124" s="84"/>
      <x:c r="B124" s="84"/>
      <x:c r="C124" s="84"/>
      <x:c r="D124" s="84"/>
      <x:c r="E124" s="84"/>
      <x:c r="F124" s="84"/>
      <x:c r="G124" s="84"/>
      <x:c r="H124" s="84"/>
      <x:c r="I124" s="84"/>
      <x:c r="J124" s="84"/>
      <x:c r="K124" s="84"/>
      <x:c r="L124" s="84"/>
      <x:c r="M124" s="84"/>
      <x:c r="N124" s="84"/>
      <x:c r="O124" s="84"/>
      <x:c r="P124" s="84"/>
      <x:c r="Q124" s="84"/>
      <x:c r="R124" s="84"/>
      <x:c r="S124" s="84"/>
      <x:c r="T124" s="84"/>
      <x:c r="U124" s="84"/>
      <x:c r="V124" s="84"/>
      <x:c r="W124" s="84"/>
      <x:c r="X124" s="84"/>
      <x:c r="Y124" s="84"/>
      <x:c r="Z124" s="84"/>
    </x:row>
    <x:row r="125">
      <x:c r="A125" s="84"/>
      <x:c r="B125" s="84"/>
      <x:c r="C125" s="84"/>
      <x:c r="D125" s="84"/>
      <x:c r="E125" s="84"/>
      <x:c r="F125" s="84"/>
      <x:c r="G125" s="84"/>
      <x:c r="H125" s="84"/>
      <x:c r="I125" s="84"/>
      <x:c r="J125" s="84"/>
      <x:c r="K125" s="84"/>
      <x:c r="L125" s="84"/>
      <x:c r="M125" s="84"/>
      <x:c r="N125" s="84"/>
      <x:c r="O125" s="84"/>
      <x:c r="P125" s="84"/>
      <x:c r="Q125" s="84"/>
      <x:c r="R125" s="84"/>
      <x:c r="S125" s="84"/>
      <x:c r="T125" s="84"/>
      <x:c r="U125" s="84"/>
      <x:c r="V125" s="84"/>
      <x:c r="W125" s="84"/>
      <x:c r="X125" s="84"/>
      <x:c r="Y125" s="84"/>
      <x:c r="Z125" s="84"/>
    </x:row>
    <x:row r="126">
      <x:c r="A126" s="84"/>
      <x:c r="B126" s="84"/>
      <x:c r="C126" s="84"/>
      <x:c r="D126" s="84"/>
      <x:c r="E126" s="84"/>
      <x:c r="F126" s="84"/>
      <x:c r="G126" s="84"/>
      <x:c r="H126" s="84"/>
      <x:c r="I126" s="84"/>
      <x:c r="J126" s="84"/>
      <x:c r="K126" s="84"/>
      <x:c r="L126" s="84"/>
      <x:c r="M126" s="84"/>
      <x:c r="N126" s="84"/>
      <x:c r="O126" s="84"/>
      <x:c r="P126" s="84"/>
      <x:c r="Q126" s="84"/>
      <x:c r="R126" s="84"/>
      <x:c r="S126" s="84"/>
      <x:c r="T126" s="84"/>
      <x:c r="U126" s="84"/>
      <x:c r="V126" s="84"/>
      <x:c r="W126" s="84"/>
      <x:c r="X126" s="84"/>
      <x:c r="Y126" s="84"/>
      <x:c r="Z126" s="84"/>
    </x:row>
    <x:row r="127">
      <x:c r="A127" s="84"/>
      <x:c r="B127" s="84"/>
      <x:c r="C127" s="84"/>
      <x:c r="D127" s="84"/>
      <x:c r="E127" s="84"/>
      <x:c r="F127" s="84"/>
      <x:c r="G127" s="84"/>
      <x:c r="H127" s="84"/>
      <x:c r="I127" s="84"/>
      <x:c r="J127" s="84"/>
      <x:c r="K127" s="84"/>
      <x:c r="L127" s="84"/>
      <x:c r="M127" s="84"/>
      <x:c r="N127" s="84"/>
      <x:c r="O127" s="84"/>
      <x:c r="P127" s="84"/>
      <x:c r="Q127" s="84"/>
      <x:c r="R127" s="84"/>
      <x:c r="S127" s="84"/>
      <x:c r="T127" s="84"/>
      <x:c r="U127" s="84"/>
      <x:c r="V127" s="84"/>
      <x:c r="W127" s="84"/>
      <x:c r="X127" s="84"/>
      <x:c r="Y127" s="84"/>
      <x:c r="Z127" s="84"/>
    </x:row>
    <x:row r="128">
      <x:c r="A128" s="84"/>
      <x:c r="B128" s="84"/>
      <x:c r="C128" s="84"/>
      <x:c r="D128" s="84"/>
      <x:c r="E128" s="84"/>
      <x:c r="F128" s="84"/>
      <x:c r="G128" s="84"/>
      <x:c r="H128" s="84"/>
      <x:c r="I128" s="84"/>
      <x:c r="J128" s="84"/>
      <x:c r="K128" s="84"/>
      <x:c r="L128" s="84"/>
      <x:c r="M128" s="84"/>
      <x:c r="N128" s="84"/>
      <x:c r="O128" s="84"/>
      <x:c r="P128" s="84"/>
      <x:c r="Q128" s="84"/>
      <x:c r="R128" s="84"/>
      <x:c r="S128" s="84"/>
      <x:c r="T128" s="84"/>
      <x:c r="U128" s="84"/>
      <x:c r="V128" s="84"/>
      <x:c r="W128" s="84"/>
      <x:c r="X128" s="84"/>
      <x:c r="Y128" s="84"/>
      <x:c r="Z128" s="84"/>
    </x:row>
    <x:row r="129">
      <x:c r="A129" s="84"/>
      <x:c r="B129" s="84"/>
      <x:c r="C129" s="84"/>
      <x:c r="D129" s="84"/>
      <x:c r="E129" s="84"/>
      <x:c r="F129" s="84"/>
      <x:c r="G129" s="84"/>
      <x:c r="H129" s="84"/>
      <x:c r="I129" s="84"/>
      <x:c r="J129" s="84"/>
      <x:c r="K129" s="84"/>
      <x:c r="L129" s="84"/>
      <x:c r="M129" s="84"/>
      <x:c r="N129" s="84"/>
      <x:c r="O129" s="84"/>
      <x:c r="P129" s="84"/>
      <x:c r="Q129" s="84"/>
      <x:c r="R129" s="84"/>
      <x:c r="S129" s="84"/>
      <x:c r="T129" s="84"/>
      <x:c r="U129" s="84"/>
      <x:c r="V129" s="84"/>
      <x:c r="W129" s="84"/>
      <x:c r="X129" s="84"/>
      <x:c r="Y129" s="84"/>
      <x:c r="Z129" s="84"/>
    </x:row>
    <x:row r="130">
      <x:c r="A130" s="84"/>
      <x:c r="B130" s="84"/>
      <x:c r="C130" s="84"/>
      <x:c r="D130" s="84"/>
      <x:c r="E130" s="84"/>
      <x:c r="F130" s="84"/>
      <x:c r="G130" s="84"/>
      <x:c r="H130" s="84"/>
      <x:c r="I130" s="84"/>
      <x:c r="J130" s="84"/>
      <x:c r="K130" s="84"/>
      <x:c r="L130" s="84"/>
      <x:c r="M130" s="84"/>
      <x:c r="N130" s="84"/>
      <x:c r="O130" s="84"/>
      <x:c r="P130" s="84"/>
      <x:c r="Q130" s="84"/>
      <x:c r="R130" s="84"/>
      <x:c r="S130" s="84"/>
      <x:c r="T130" s="84"/>
      <x:c r="U130" s="84"/>
      <x:c r="V130" s="84"/>
      <x:c r="W130" s="84"/>
      <x:c r="X130" s="84"/>
      <x:c r="Y130" s="84"/>
      <x:c r="Z130" s="84"/>
    </x:row>
    <x:row r="131">
      <x:c r="A131" s="84"/>
      <x:c r="B131" s="84"/>
      <x:c r="C131" s="84"/>
      <x:c r="D131" s="84"/>
      <x:c r="E131" s="84"/>
      <x:c r="F131" s="84"/>
      <x:c r="G131" s="84"/>
      <x:c r="H131" s="84"/>
      <x:c r="I131" s="84"/>
      <x:c r="J131" s="84"/>
      <x:c r="K131" s="84"/>
      <x:c r="L131" s="84"/>
      <x:c r="M131" s="84"/>
      <x:c r="N131" s="84"/>
      <x:c r="O131" s="84"/>
      <x:c r="P131" s="84"/>
      <x:c r="Q131" s="84"/>
      <x:c r="R131" s="84"/>
      <x:c r="S131" s="84"/>
      <x:c r="T131" s="84"/>
      <x:c r="U131" s="84"/>
      <x:c r="V131" s="84"/>
      <x:c r="W131" s="84"/>
      <x:c r="X131" s="84"/>
      <x:c r="Y131" s="84"/>
      <x:c r="Z131" s="84"/>
    </x:row>
    <x:row r="132">
      <x:c r="A132" s="84"/>
      <x:c r="B132" s="84"/>
      <x:c r="C132" s="84"/>
      <x:c r="D132" s="84"/>
      <x:c r="E132" s="84"/>
      <x:c r="F132" s="84"/>
      <x:c r="G132" s="84"/>
      <x:c r="H132" s="84"/>
      <x:c r="I132" s="84"/>
      <x:c r="J132" s="84"/>
      <x:c r="K132" s="84"/>
      <x:c r="L132" s="84"/>
      <x:c r="M132" s="84"/>
      <x:c r="N132" s="84"/>
      <x:c r="O132" s="84"/>
      <x:c r="P132" s="84"/>
      <x:c r="Q132" s="84"/>
      <x:c r="R132" s="84"/>
      <x:c r="S132" s="84"/>
      <x:c r="T132" s="84"/>
      <x:c r="U132" s="84"/>
      <x:c r="V132" s="84"/>
      <x:c r="W132" s="84"/>
      <x:c r="X132" s="84"/>
      <x:c r="Y132" s="84"/>
      <x:c r="Z132" s="84"/>
    </x:row>
    <x:row r="133">
      <x:c r="A133" s="84"/>
      <x:c r="B133" s="84"/>
      <x:c r="C133" s="84"/>
      <x:c r="D133" s="84"/>
      <x:c r="E133" s="84"/>
      <x:c r="F133" s="84"/>
      <x:c r="G133" s="84"/>
      <x:c r="H133" s="84"/>
      <x:c r="I133" s="84"/>
      <x:c r="J133" s="84"/>
      <x:c r="K133" s="84"/>
      <x:c r="L133" s="84"/>
      <x:c r="M133" s="84"/>
      <x:c r="N133" s="84"/>
      <x:c r="O133" s="84"/>
      <x:c r="P133" s="84"/>
      <x:c r="Q133" s="84"/>
      <x:c r="R133" s="84"/>
      <x:c r="S133" s="84"/>
      <x:c r="T133" s="84"/>
      <x:c r="U133" s="84"/>
      <x:c r="V133" s="84"/>
      <x:c r="W133" s="84"/>
      <x:c r="X133" s="84"/>
      <x:c r="Y133" s="84"/>
      <x:c r="Z133" s="84"/>
    </x:row>
    <x:row r="134">
      <x:c r="A134" s="84"/>
      <x:c r="B134" s="84"/>
      <x:c r="C134" s="84"/>
      <x:c r="D134" s="84"/>
      <x:c r="E134" s="84"/>
      <x:c r="F134" s="84"/>
      <x:c r="G134" s="84"/>
      <x:c r="H134" s="84"/>
      <x:c r="I134" s="84"/>
      <x:c r="J134" s="84"/>
      <x:c r="K134" s="84"/>
      <x:c r="L134" s="84"/>
      <x:c r="M134" s="84"/>
      <x:c r="N134" s="84"/>
      <x:c r="O134" s="84"/>
      <x:c r="P134" s="84"/>
      <x:c r="Q134" s="84"/>
      <x:c r="R134" s="84"/>
      <x:c r="S134" s="84"/>
      <x:c r="T134" s="84"/>
      <x:c r="U134" s="84"/>
      <x:c r="V134" s="84"/>
      <x:c r="W134" s="84"/>
      <x:c r="X134" s="84"/>
      <x:c r="Y134" s="84"/>
      <x:c r="Z134" s="84"/>
    </x:row>
    <x:row r="135">
      <x:c r="A135" s="84"/>
      <x:c r="B135" s="84"/>
      <x:c r="C135" s="84"/>
      <x:c r="D135" s="84"/>
      <x:c r="E135" s="84"/>
      <x:c r="F135" s="84"/>
      <x:c r="G135" s="84"/>
      <x:c r="H135" s="84"/>
      <x:c r="I135" s="84"/>
      <x:c r="J135" s="84"/>
      <x:c r="K135" s="84"/>
      <x:c r="L135" s="84"/>
      <x:c r="M135" s="84"/>
      <x:c r="N135" s="84"/>
      <x:c r="O135" s="84"/>
      <x:c r="P135" s="84"/>
      <x:c r="Q135" s="84"/>
      <x:c r="R135" s="84"/>
      <x:c r="S135" s="84"/>
      <x:c r="T135" s="84"/>
      <x:c r="U135" s="84"/>
      <x:c r="V135" s="84"/>
      <x:c r="W135" s="84"/>
      <x:c r="X135" s="84"/>
      <x:c r="Y135" s="84"/>
      <x:c r="Z135" s="84"/>
    </x:row>
    <x:row r="136">
      <x:c r="A136" s="84"/>
      <x:c r="B136" s="84"/>
      <x:c r="C136" s="84"/>
      <x:c r="D136" s="84"/>
      <x:c r="E136" s="84"/>
      <x:c r="F136" s="84"/>
      <x:c r="G136" s="84"/>
      <x:c r="H136" s="84"/>
      <x:c r="I136" s="84"/>
      <x:c r="J136" s="84"/>
      <x:c r="K136" s="84"/>
      <x:c r="L136" s="84"/>
      <x:c r="M136" s="84"/>
      <x:c r="N136" s="84"/>
      <x:c r="O136" s="84"/>
      <x:c r="P136" s="84"/>
      <x:c r="Q136" s="84"/>
      <x:c r="R136" s="84"/>
      <x:c r="S136" s="84"/>
      <x:c r="T136" s="84"/>
      <x:c r="U136" s="84"/>
      <x:c r="V136" s="84"/>
      <x:c r="W136" s="84"/>
      <x:c r="X136" s="84"/>
      <x:c r="Y136" s="84"/>
      <x:c r="Z136" s="84"/>
    </x:row>
    <x:row r="137">
      <x:c r="A137" s="84"/>
      <x:c r="B137" s="84"/>
      <x:c r="C137" s="84"/>
      <x:c r="D137" s="84"/>
      <x:c r="E137" s="84"/>
      <x:c r="F137" s="84"/>
      <x:c r="G137" s="84"/>
      <x:c r="H137" s="84"/>
      <x:c r="I137" s="84"/>
      <x:c r="J137" s="84"/>
      <x:c r="K137" s="84"/>
      <x:c r="L137" s="84"/>
      <x:c r="M137" s="84"/>
      <x:c r="N137" s="84"/>
      <x:c r="O137" s="84"/>
      <x:c r="P137" s="84"/>
      <x:c r="Q137" s="84"/>
      <x:c r="R137" s="84"/>
      <x:c r="S137" s="84"/>
      <x:c r="T137" s="84"/>
      <x:c r="U137" s="84"/>
      <x:c r="V137" s="84"/>
      <x:c r="W137" s="84"/>
      <x:c r="X137" s="84"/>
      <x:c r="Y137" s="84"/>
      <x:c r="Z137" s="84"/>
    </x:row>
    <x:row r="138">
      <x:c r="A138" s="84"/>
      <x:c r="B138" s="84"/>
      <x:c r="C138" s="84"/>
      <x:c r="D138" s="84"/>
      <x:c r="E138" s="84"/>
      <x:c r="F138" s="84"/>
      <x:c r="G138" s="84"/>
      <x:c r="H138" s="84"/>
      <x:c r="I138" s="84"/>
      <x:c r="J138" s="84"/>
      <x:c r="K138" s="84"/>
      <x:c r="L138" s="84"/>
      <x:c r="M138" s="84"/>
      <x:c r="N138" s="84"/>
      <x:c r="O138" s="84"/>
      <x:c r="P138" s="84"/>
      <x:c r="Q138" s="84"/>
      <x:c r="R138" s="84"/>
      <x:c r="S138" s="84"/>
      <x:c r="T138" s="84"/>
      <x:c r="U138" s="84"/>
      <x:c r="V138" s="84"/>
      <x:c r="W138" s="84"/>
      <x:c r="X138" s="84"/>
      <x:c r="Y138" s="84"/>
      <x:c r="Z138" s="84"/>
    </x:row>
    <x:row r="139">
      <x:c r="A139" s="84"/>
      <x:c r="B139" s="84"/>
      <x:c r="C139" s="84"/>
      <x:c r="D139" s="84"/>
      <x:c r="E139" s="84"/>
      <x:c r="F139" s="84"/>
      <x:c r="G139" s="84"/>
      <x:c r="H139" s="84"/>
      <x:c r="I139" s="84"/>
      <x:c r="J139" s="84"/>
      <x:c r="K139" s="84"/>
      <x:c r="L139" s="84"/>
      <x:c r="M139" s="84"/>
      <x:c r="N139" s="84"/>
      <x:c r="O139" s="84"/>
      <x:c r="P139" s="84"/>
      <x:c r="Q139" s="84"/>
      <x:c r="R139" s="84"/>
      <x:c r="S139" s="84"/>
      <x:c r="T139" s="84"/>
      <x:c r="U139" s="84"/>
      <x:c r="V139" s="84"/>
      <x:c r="W139" s="84"/>
      <x:c r="X139" s="84"/>
      <x:c r="Y139" s="84"/>
      <x:c r="Z139" s="84"/>
    </x:row>
    <x:row r="140">
      <x:c r="A140" s="84"/>
      <x:c r="B140" s="84"/>
      <x:c r="C140" s="84"/>
      <x:c r="D140" s="84"/>
      <x:c r="E140" s="84"/>
      <x:c r="F140" s="84"/>
      <x:c r="G140" s="84"/>
      <x:c r="H140" s="84"/>
      <x:c r="I140" s="84"/>
      <x:c r="J140" s="84"/>
      <x:c r="K140" s="84"/>
      <x:c r="L140" s="84"/>
      <x:c r="M140" s="84"/>
      <x:c r="N140" s="84"/>
      <x:c r="O140" s="84"/>
      <x:c r="P140" s="84"/>
      <x:c r="Q140" s="84"/>
      <x:c r="R140" s="84"/>
      <x:c r="S140" s="84"/>
      <x:c r="T140" s="84"/>
      <x:c r="U140" s="84"/>
      <x:c r="V140" s="84"/>
      <x:c r="W140" s="84"/>
      <x:c r="X140" s="84"/>
      <x:c r="Y140" s="84"/>
      <x:c r="Z140" s="84"/>
    </x:row>
    <x:row r="141">
      <x:c r="A141" s="84"/>
      <x:c r="B141" s="84"/>
      <x:c r="C141" s="84"/>
      <x:c r="D141" s="84"/>
      <x:c r="E141" s="84"/>
      <x:c r="F141" s="84"/>
      <x:c r="G141" s="84"/>
      <x:c r="H141" s="84"/>
      <x:c r="I141" s="84"/>
      <x:c r="J141" s="84"/>
      <x:c r="K141" s="84"/>
      <x:c r="L141" s="84"/>
      <x:c r="M141" s="84"/>
      <x:c r="N141" s="84"/>
      <x:c r="O141" s="84"/>
      <x:c r="P141" s="84"/>
      <x:c r="Q141" s="84"/>
      <x:c r="R141" s="84"/>
      <x:c r="S141" s="84"/>
      <x:c r="T141" s="84"/>
      <x:c r="U141" s="84"/>
      <x:c r="V141" s="84"/>
      <x:c r="W141" s="84"/>
      <x:c r="X141" s="84"/>
      <x:c r="Y141" s="84"/>
      <x:c r="Z141" s="84"/>
    </x:row>
    <x:row r="142">
      <x:c r="A142" s="84"/>
      <x:c r="B142" s="84"/>
      <x:c r="C142" s="84"/>
      <x:c r="D142" s="84"/>
      <x:c r="E142" s="84"/>
      <x:c r="F142" s="84"/>
      <x:c r="G142" s="84"/>
      <x:c r="H142" s="84"/>
      <x:c r="I142" s="84"/>
      <x:c r="J142" s="84"/>
      <x:c r="K142" s="84"/>
      <x:c r="L142" s="84"/>
      <x:c r="M142" s="84"/>
      <x:c r="N142" s="84"/>
      <x:c r="O142" s="84"/>
      <x:c r="P142" s="84"/>
      <x:c r="Q142" s="84"/>
      <x:c r="R142" s="84"/>
      <x:c r="S142" s="84"/>
      <x:c r="T142" s="84"/>
      <x:c r="U142" s="84"/>
      <x:c r="V142" s="84"/>
      <x:c r="W142" s="84"/>
      <x:c r="X142" s="84"/>
      <x:c r="Y142" s="84"/>
      <x:c r="Z142" s="84"/>
    </x:row>
    <x:row r="143">
      <x:c r="A143" s="84"/>
      <x:c r="B143" s="84"/>
      <x:c r="C143" s="84"/>
      <x:c r="D143" s="84"/>
      <x:c r="E143" s="84"/>
      <x:c r="F143" s="84"/>
      <x:c r="G143" s="84"/>
      <x:c r="H143" s="84"/>
      <x:c r="I143" s="84"/>
      <x:c r="J143" s="84"/>
      <x:c r="K143" s="84"/>
      <x:c r="L143" s="84"/>
      <x:c r="M143" s="84"/>
      <x:c r="N143" s="84"/>
      <x:c r="O143" s="84"/>
      <x:c r="P143" s="84"/>
      <x:c r="Q143" s="84"/>
      <x:c r="R143" s="84"/>
      <x:c r="S143" s="84"/>
      <x:c r="T143" s="84"/>
      <x:c r="U143" s="84"/>
      <x:c r="V143" s="84"/>
      <x:c r="W143" s="84"/>
      <x:c r="X143" s="84"/>
      <x:c r="Y143" s="84"/>
      <x:c r="Z143" s="84"/>
    </x:row>
    <x:row r="144">
      <x:c r="A144" s="84"/>
      <x:c r="B144" s="84"/>
      <x:c r="C144" s="84"/>
      <x:c r="D144" s="84"/>
      <x:c r="E144" s="84"/>
      <x:c r="F144" s="84"/>
      <x:c r="G144" s="84"/>
      <x:c r="H144" s="84"/>
      <x:c r="I144" s="84"/>
      <x:c r="J144" s="84"/>
      <x:c r="K144" s="84"/>
      <x:c r="L144" s="84"/>
      <x:c r="M144" s="84"/>
      <x:c r="N144" s="84"/>
      <x:c r="O144" s="84"/>
      <x:c r="P144" s="84"/>
      <x:c r="Q144" s="84"/>
      <x:c r="R144" s="84"/>
      <x:c r="S144" s="84"/>
      <x:c r="T144" s="84"/>
      <x:c r="U144" s="84"/>
      <x:c r="V144" s="84"/>
      <x:c r="W144" s="84"/>
      <x:c r="X144" s="84"/>
      <x:c r="Y144" s="84"/>
      <x:c r="Z144" s="84"/>
    </x:row>
    <x:row r="145">
      <x:c r="A145" s="84"/>
      <x:c r="B145" s="84"/>
      <x:c r="C145" s="84"/>
      <x:c r="D145" s="84"/>
      <x:c r="E145" s="84"/>
      <x:c r="F145" s="84"/>
      <x:c r="G145" s="84"/>
      <x:c r="H145" s="84"/>
      <x:c r="I145" s="84"/>
      <x:c r="J145" s="84"/>
      <x:c r="K145" s="84"/>
      <x:c r="L145" s="84"/>
      <x:c r="M145" s="84"/>
      <x:c r="N145" s="84"/>
      <x:c r="O145" s="84"/>
      <x:c r="P145" s="84"/>
      <x:c r="Q145" s="84"/>
      <x:c r="R145" s="84"/>
      <x:c r="S145" s="84"/>
      <x:c r="T145" s="84"/>
      <x:c r="U145" s="84"/>
      <x:c r="V145" s="84"/>
      <x:c r="W145" s="84"/>
      <x:c r="X145" s="84"/>
      <x:c r="Y145" s="84"/>
      <x:c r="Z145" s="84"/>
    </x:row>
    <x:row r="146">
      <x:c r="A146" s="84"/>
      <x:c r="B146" s="84"/>
      <x:c r="C146" s="84"/>
      <x:c r="D146" s="84"/>
      <x:c r="E146" s="84"/>
      <x:c r="F146" s="84"/>
      <x:c r="G146" s="84"/>
      <x:c r="H146" s="84"/>
      <x:c r="I146" s="84"/>
      <x:c r="J146" s="84"/>
      <x:c r="K146" s="84"/>
      <x:c r="L146" s="84"/>
      <x:c r="M146" s="84"/>
      <x:c r="N146" s="84"/>
      <x:c r="O146" s="84"/>
      <x:c r="P146" s="84"/>
      <x:c r="Q146" s="84"/>
      <x:c r="R146" s="84"/>
      <x:c r="S146" s="84"/>
      <x:c r="T146" s="84"/>
      <x:c r="U146" s="84"/>
      <x:c r="V146" s="84"/>
      <x:c r="W146" s="84"/>
      <x:c r="X146" s="84"/>
      <x:c r="Y146" s="84"/>
      <x:c r="Z146" s="84"/>
    </x:row>
    <x:row r="147">
      <x:c r="A147" s="84"/>
      <x:c r="B147" s="84"/>
      <x:c r="C147" s="84"/>
      <x:c r="D147" s="84"/>
      <x:c r="E147" s="84"/>
      <x:c r="F147" s="84"/>
      <x:c r="G147" s="84"/>
      <x:c r="H147" s="84"/>
      <x:c r="I147" s="84"/>
      <x:c r="J147" s="84"/>
      <x:c r="K147" s="84"/>
      <x:c r="L147" s="84"/>
      <x:c r="M147" s="84"/>
      <x:c r="N147" s="84"/>
      <x:c r="O147" s="84"/>
      <x:c r="P147" s="84"/>
      <x:c r="Q147" s="84"/>
      <x:c r="R147" s="84"/>
      <x:c r="S147" s="84"/>
      <x:c r="T147" s="84"/>
      <x:c r="U147" s="84"/>
      <x:c r="V147" s="84"/>
      <x:c r="W147" s="84"/>
      <x:c r="X147" s="84"/>
      <x:c r="Y147" s="84"/>
      <x:c r="Z147" s="84"/>
    </x:row>
    <x:row r="148">
      <x:c r="A148" s="84"/>
      <x:c r="B148" s="84"/>
      <x:c r="C148" s="84"/>
      <x:c r="D148" s="84"/>
      <x:c r="E148" s="84"/>
      <x:c r="F148" s="84"/>
      <x:c r="G148" s="84"/>
      <x:c r="H148" s="84"/>
      <x:c r="I148" s="84"/>
      <x:c r="J148" s="84"/>
      <x:c r="K148" s="84"/>
      <x:c r="L148" s="84"/>
      <x:c r="M148" s="84"/>
      <x:c r="N148" s="84"/>
      <x:c r="O148" s="84"/>
      <x:c r="P148" s="84"/>
      <x:c r="Q148" s="84"/>
      <x:c r="R148" s="84"/>
      <x:c r="S148" s="84"/>
      <x:c r="T148" s="84"/>
      <x:c r="U148" s="84"/>
      <x:c r="V148" s="84"/>
      <x:c r="W148" s="84"/>
      <x:c r="X148" s="84"/>
      <x:c r="Y148" s="84"/>
      <x:c r="Z148" s="84"/>
    </x:row>
    <x:row r="149">
      <x:c r="A149" s="84"/>
      <x:c r="B149" s="84"/>
      <x:c r="C149" s="84"/>
      <x:c r="D149" s="84"/>
      <x:c r="E149" s="84"/>
      <x:c r="F149" s="84"/>
      <x:c r="G149" s="84"/>
      <x:c r="H149" s="84"/>
      <x:c r="I149" s="84"/>
      <x:c r="J149" s="84"/>
      <x:c r="K149" s="84"/>
      <x:c r="L149" s="84"/>
      <x:c r="M149" s="84"/>
      <x:c r="N149" s="84"/>
      <x:c r="O149" s="84"/>
      <x:c r="P149" s="84"/>
      <x:c r="Q149" s="84"/>
      <x:c r="R149" s="84"/>
      <x:c r="S149" s="84"/>
      <x:c r="T149" s="84"/>
      <x:c r="U149" s="84"/>
      <x:c r="V149" s="84"/>
      <x:c r="W149" s="84"/>
      <x:c r="X149" s="84"/>
      <x:c r="Y149" s="84"/>
      <x:c r="Z149" s="84"/>
    </x:row>
    <x:row r="150">
      <x:c r="A150" s="84"/>
      <x:c r="B150" s="84"/>
      <x:c r="C150" s="84"/>
      <x:c r="D150" s="84"/>
      <x:c r="E150" s="84"/>
      <x:c r="F150" s="84"/>
      <x:c r="G150" s="84"/>
      <x:c r="H150" s="84"/>
      <x:c r="I150" s="84"/>
      <x:c r="J150" s="84"/>
      <x:c r="K150" s="84"/>
      <x:c r="L150" s="84"/>
      <x:c r="M150" s="84"/>
      <x:c r="N150" s="84"/>
      <x:c r="O150" s="84"/>
      <x:c r="P150" s="84"/>
      <x:c r="Q150" s="84"/>
      <x:c r="R150" s="84"/>
      <x:c r="S150" s="84"/>
      <x:c r="T150" s="84"/>
      <x:c r="U150" s="84"/>
      <x:c r="V150" s="84"/>
      <x:c r="W150" s="84"/>
      <x:c r="X150" s="84"/>
      <x:c r="Y150" s="84"/>
      <x:c r="Z150" s="84"/>
    </x:row>
    <x:row r="151">
      <x:c r="A151" s="84"/>
      <x:c r="B151" s="84"/>
      <x:c r="C151" s="84"/>
      <x:c r="D151" s="84"/>
      <x:c r="E151" s="84"/>
      <x:c r="F151" s="84"/>
      <x:c r="G151" s="84"/>
      <x:c r="H151" s="84"/>
      <x:c r="I151" s="84"/>
      <x:c r="J151" s="84"/>
      <x:c r="K151" s="84"/>
      <x:c r="L151" s="84"/>
      <x:c r="M151" s="84"/>
      <x:c r="N151" s="84"/>
      <x:c r="O151" s="84"/>
      <x:c r="P151" s="84"/>
      <x:c r="Q151" s="84"/>
      <x:c r="R151" s="84"/>
      <x:c r="S151" s="84"/>
      <x:c r="T151" s="84"/>
      <x:c r="U151" s="84"/>
      <x:c r="V151" s="84"/>
      <x:c r="W151" s="84"/>
      <x:c r="X151" s="84"/>
      <x:c r="Y151" s="84"/>
      <x:c r="Z151" s="84"/>
    </x:row>
    <x:row r="152">
      <x:c r="A152" s="84"/>
      <x:c r="B152" s="84"/>
      <x:c r="C152" s="84"/>
      <x:c r="D152" s="84"/>
      <x:c r="E152" s="84"/>
      <x:c r="F152" s="84"/>
      <x:c r="G152" s="84"/>
      <x:c r="H152" s="84"/>
      <x:c r="I152" s="84"/>
      <x:c r="J152" s="84"/>
      <x:c r="K152" s="84"/>
      <x:c r="L152" s="84"/>
      <x:c r="M152" s="84"/>
      <x:c r="N152" s="84"/>
      <x:c r="O152" s="84"/>
      <x:c r="P152" s="84"/>
      <x:c r="Q152" s="84"/>
      <x:c r="R152" s="84"/>
      <x:c r="S152" s="84"/>
      <x:c r="T152" s="84"/>
      <x:c r="U152" s="84"/>
      <x:c r="V152" s="84"/>
      <x:c r="W152" s="84"/>
      <x:c r="X152" s="84"/>
      <x:c r="Y152" s="84"/>
      <x:c r="Z152" s="84"/>
    </x:row>
    <x:row r="153">
      <x:c r="A153" s="84"/>
      <x:c r="B153" s="84"/>
      <x:c r="C153" s="84"/>
      <x:c r="D153" s="84"/>
      <x:c r="E153" s="84"/>
      <x:c r="F153" s="84"/>
      <x:c r="G153" s="84"/>
      <x:c r="H153" s="84"/>
      <x:c r="I153" s="84"/>
      <x:c r="J153" s="84"/>
      <x:c r="K153" s="84"/>
      <x:c r="L153" s="84"/>
      <x:c r="M153" s="84"/>
      <x:c r="N153" s="84"/>
      <x:c r="O153" s="84"/>
      <x:c r="P153" s="84"/>
      <x:c r="Q153" s="84"/>
      <x:c r="R153" s="84"/>
      <x:c r="S153" s="84"/>
      <x:c r="T153" s="84"/>
      <x:c r="U153" s="84"/>
      <x:c r="V153" s="84"/>
      <x:c r="W153" s="84"/>
      <x:c r="X153" s="84"/>
      <x:c r="Y153" s="84"/>
      <x:c r="Z153" s="84"/>
    </x:row>
    <x:row r="154">
      <x:c r="A154" s="84"/>
      <x:c r="B154" s="84"/>
      <x:c r="C154" s="84"/>
      <x:c r="D154" s="84"/>
      <x:c r="E154" s="84"/>
      <x:c r="F154" s="84"/>
      <x:c r="G154" s="84"/>
      <x:c r="H154" s="84"/>
      <x:c r="I154" s="84"/>
      <x:c r="J154" s="84"/>
      <x:c r="K154" s="84"/>
      <x:c r="L154" s="84"/>
      <x:c r="M154" s="84"/>
      <x:c r="N154" s="84"/>
      <x:c r="O154" s="84"/>
      <x:c r="P154" s="84"/>
      <x:c r="Q154" s="84"/>
      <x:c r="R154" s="84"/>
      <x:c r="S154" s="84"/>
      <x:c r="T154" s="84"/>
      <x:c r="U154" s="84"/>
      <x:c r="V154" s="84"/>
      <x:c r="W154" s="84"/>
      <x:c r="X154" s="84"/>
      <x:c r="Y154" s="84"/>
      <x:c r="Z154" s="84"/>
    </x:row>
    <x:row r="155">
      <x:c r="A155" s="84"/>
      <x:c r="B155" s="84"/>
      <x:c r="C155" s="84"/>
      <x:c r="D155" s="84"/>
      <x:c r="E155" s="84"/>
      <x:c r="F155" s="84"/>
      <x:c r="G155" s="84"/>
      <x:c r="H155" s="84"/>
      <x:c r="I155" s="84"/>
      <x:c r="J155" s="84"/>
      <x:c r="K155" s="84"/>
      <x:c r="L155" s="84"/>
      <x:c r="M155" s="84"/>
      <x:c r="N155" s="84"/>
      <x:c r="O155" s="84"/>
      <x:c r="P155" s="84"/>
      <x:c r="Q155" s="84"/>
      <x:c r="R155" s="84"/>
      <x:c r="S155" s="84"/>
      <x:c r="T155" s="84"/>
      <x:c r="U155" s="84"/>
      <x:c r="V155" s="84"/>
      <x:c r="W155" s="84"/>
      <x:c r="X155" s="84"/>
      <x:c r="Y155" s="84"/>
      <x:c r="Z155" s="84"/>
    </x:row>
    <x:row r="156">
      <x:c r="A156" s="84"/>
      <x:c r="B156" s="84"/>
      <x:c r="C156" s="84"/>
      <x:c r="D156" s="84"/>
      <x:c r="E156" s="84"/>
      <x:c r="F156" s="84"/>
      <x:c r="G156" s="84"/>
      <x:c r="H156" s="84"/>
      <x:c r="I156" s="84"/>
      <x:c r="J156" s="84"/>
      <x:c r="K156" s="84"/>
      <x:c r="L156" s="84"/>
      <x:c r="M156" s="84"/>
      <x:c r="N156" s="84"/>
      <x:c r="O156" s="84"/>
      <x:c r="P156" s="84"/>
      <x:c r="Q156" s="84"/>
      <x:c r="R156" s="84"/>
      <x:c r="S156" s="84"/>
      <x:c r="T156" s="84"/>
      <x:c r="U156" s="84"/>
      <x:c r="V156" s="84"/>
      <x:c r="W156" s="84"/>
      <x:c r="X156" s="84"/>
      <x:c r="Y156" s="84"/>
      <x:c r="Z156" s="84"/>
    </x:row>
    <x:row r="157">
      <x:c r="A157" s="84"/>
      <x:c r="B157" s="84"/>
      <x:c r="C157" s="84"/>
      <x:c r="D157" s="84"/>
      <x:c r="E157" s="84"/>
      <x:c r="F157" s="84"/>
      <x:c r="G157" s="84"/>
      <x:c r="H157" s="84"/>
      <x:c r="I157" s="84"/>
      <x:c r="J157" s="84"/>
      <x:c r="K157" s="84"/>
      <x:c r="L157" s="84"/>
      <x:c r="M157" s="84"/>
      <x:c r="N157" s="84"/>
      <x:c r="O157" s="84"/>
      <x:c r="P157" s="84"/>
      <x:c r="Q157" s="84"/>
      <x:c r="R157" s="84"/>
      <x:c r="S157" s="84"/>
      <x:c r="T157" s="84"/>
      <x:c r="U157" s="84"/>
      <x:c r="V157" s="84"/>
      <x:c r="W157" s="84"/>
      <x:c r="X157" s="84"/>
      <x:c r="Y157" s="84"/>
      <x:c r="Z157" s="84"/>
    </x:row>
    <x:row r="158">
      <x:c r="A158" s="84"/>
      <x:c r="B158" s="84"/>
      <x:c r="C158" s="84"/>
      <x:c r="D158" s="84"/>
      <x:c r="E158" s="84"/>
      <x:c r="F158" s="84"/>
      <x:c r="G158" s="84"/>
      <x:c r="H158" s="84"/>
      <x:c r="I158" s="84"/>
      <x:c r="J158" s="84"/>
      <x:c r="K158" s="84"/>
      <x:c r="L158" s="84"/>
      <x:c r="M158" s="84"/>
      <x:c r="N158" s="84"/>
      <x:c r="O158" s="84"/>
      <x:c r="P158" s="84"/>
      <x:c r="Q158" s="84"/>
      <x:c r="R158" s="84"/>
      <x:c r="S158" s="84"/>
      <x:c r="T158" s="84"/>
      <x:c r="U158" s="84"/>
      <x:c r="V158" s="84"/>
      <x:c r="W158" s="84"/>
      <x:c r="X158" s="84"/>
      <x:c r="Y158" s="84"/>
      <x:c r="Z158" s="84"/>
    </x:row>
    <x:row r="159">
      <x:c r="A159" s="84"/>
      <x:c r="B159" s="84"/>
      <x:c r="C159" s="84"/>
      <x:c r="D159" s="84"/>
      <x:c r="E159" s="84"/>
      <x:c r="F159" s="84"/>
      <x:c r="G159" s="84"/>
      <x:c r="H159" s="84"/>
      <x:c r="I159" s="84"/>
      <x:c r="J159" s="84"/>
      <x:c r="K159" s="84"/>
      <x:c r="L159" s="84"/>
      <x:c r="M159" s="84"/>
      <x:c r="N159" s="84"/>
      <x:c r="O159" s="84"/>
      <x:c r="P159" s="84"/>
      <x:c r="Q159" s="84"/>
      <x:c r="R159" s="84"/>
      <x:c r="S159" s="84"/>
      <x:c r="T159" s="84"/>
      <x:c r="U159" s="84"/>
      <x:c r="V159" s="84"/>
      <x:c r="W159" s="84"/>
      <x:c r="X159" s="84"/>
      <x:c r="Y159" s="84"/>
      <x:c r="Z159" s="84"/>
    </x:row>
    <x:row r="160">
      <x:c r="A160" s="84"/>
      <x:c r="B160" s="84"/>
      <x:c r="C160" s="84"/>
      <x:c r="D160" s="84"/>
      <x:c r="E160" s="84"/>
      <x:c r="F160" s="84"/>
      <x:c r="G160" s="84"/>
      <x:c r="H160" s="84"/>
      <x:c r="I160" s="84"/>
      <x:c r="J160" s="84"/>
      <x:c r="K160" s="84"/>
      <x:c r="L160" s="84"/>
      <x:c r="M160" s="84"/>
      <x:c r="N160" s="84"/>
      <x:c r="O160" s="84"/>
      <x:c r="P160" s="84"/>
      <x:c r="Q160" s="84"/>
      <x:c r="R160" s="84"/>
      <x:c r="S160" s="84"/>
      <x:c r="T160" s="84"/>
      <x:c r="U160" s="84"/>
      <x:c r="V160" s="84"/>
      <x:c r="W160" s="84"/>
      <x:c r="X160" s="84"/>
      <x:c r="Y160" s="84"/>
      <x:c r="Z160" s="84"/>
    </x:row>
    <x:row r="161">
      <x:c r="A161" s="84"/>
      <x:c r="B161" s="84"/>
      <x:c r="C161" s="84"/>
      <x:c r="D161" s="84"/>
      <x:c r="E161" s="84"/>
      <x:c r="F161" s="84"/>
      <x:c r="G161" s="84"/>
      <x:c r="H161" s="84"/>
      <x:c r="I161" s="84"/>
      <x:c r="J161" s="84"/>
      <x:c r="K161" s="84"/>
      <x:c r="L161" s="84"/>
      <x:c r="M161" s="84"/>
      <x:c r="N161" s="84"/>
      <x:c r="O161" s="84"/>
      <x:c r="P161" s="84"/>
      <x:c r="Q161" s="84"/>
      <x:c r="R161" s="84"/>
      <x:c r="S161" s="84"/>
      <x:c r="T161" s="84"/>
      <x:c r="U161" s="84"/>
      <x:c r="V161" s="84"/>
      <x:c r="W161" s="84"/>
      <x:c r="X161" s="84"/>
      <x:c r="Y161" s="84"/>
      <x:c r="Z161" s="84"/>
    </x:row>
    <x:row r="162">
      <x:c r="A162" s="84"/>
      <x:c r="B162" s="84"/>
      <x:c r="C162" s="84"/>
      <x:c r="D162" s="84"/>
      <x:c r="E162" s="84"/>
      <x:c r="F162" s="84"/>
      <x:c r="G162" s="84"/>
      <x:c r="H162" s="84"/>
      <x:c r="I162" s="84"/>
      <x:c r="J162" s="84"/>
      <x:c r="K162" s="84"/>
      <x:c r="L162" s="84"/>
      <x:c r="M162" s="84"/>
      <x:c r="N162" s="84"/>
      <x:c r="O162" s="84"/>
      <x:c r="P162" s="84"/>
      <x:c r="Q162" s="84"/>
      <x:c r="R162" s="84"/>
      <x:c r="S162" s="84"/>
      <x:c r="T162" s="84"/>
      <x:c r="U162" s="84"/>
      <x:c r="V162" s="84"/>
      <x:c r="W162" s="84"/>
      <x:c r="X162" s="84"/>
      <x:c r="Y162" s="84"/>
      <x:c r="Z162" s="84"/>
    </x:row>
    <x:row r="163">
      <x:c r="A163" s="84"/>
      <x:c r="B163" s="84"/>
      <x:c r="C163" s="84"/>
      <x:c r="D163" s="84"/>
      <x:c r="E163" s="84"/>
      <x:c r="F163" s="84"/>
      <x:c r="G163" s="84"/>
      <x:c r="H163" s="84"/>
      <x:c r="I163" s="84"/>
      <x:c r="J163" s="84"/>
      <x:c r="K163" s="84"/>
      <x:c r="L163" s="84"/>
      <x:c r="M163" s="84"/>
      <x:c r="N163" s="84"/>
      <x:c r="O163" s="84"/>
      <x:c r="P163" s="84"/>
      <x:c r="Q163" s="84"/>
      <x:c r="R163" s="84"/>
      <x:c r="S163" s="84"/>
      <x:c r="T163" s="84"/>
      <x:c r="U163" s="84"/>
      <x:c r="V163" s="84"/>
      <x:c r="W163" s="84"/>
      <x:c r="X163" s="84"/>
      <x:c r="Y163" s="84"/>
      <x:c r="Z163" s="84"/>
    </x:row>
    <x:row r="164">
      <x:c r="A164" s="84"/>
      <x:c r="B164" s="84"/>
      <x:c r="C164" s="84"/>
      <x:c r="D164" s="84"/>
      <x:c r="E164" s="84"/>
      <x:c r="F164" s="84"/>
      <x:c r="G164" s="84"/>
      <x:c r="H164" s="84"/>
      <x:c r="I164" s="84"/>
      <x:c r="J164" s="84"/>
      <x:c r="K164" s="84"/>
      <x:c r="L164" s="84"/>
      <x:c r="M164" s="84"/>
      <x:c r="N164" s="84"/>
      <x:c r="O164" s="84"/>
      <x:c r="P164" s="84"/>
      <x:c r="Q164" s="84"/>
      <x:c r="R164" s="84"/>
      <x:c r="S164" s="84"/>
      <x:c r="T164" s="84"/>
      <x:c r="U164" s="84"/>
      <x:c r="V164" s="84"/>
      <x:c r="W164" s="84"/>
      <x:c r="X164" s="84"/>
      <x:c r="Y164" s="84"/>
      <x:c r="Z164" s="84"/>
    </x:row>
    <x:row r="165">
      <x:c r="A165" s="84"/>
      <x:c r="B165" s="84"/>
      <x:c r="C165" s="84"/>
      <x:c r="D165" s="84"/>
      <x:c r="E165" s="84"/>
      <x:c r="F165" s="84"/>
      <x:c r="G165" s="84"/>
      <x:c r="H165" s="84"/>
      <x:c r="I165" s="84"/>
      <x:c r="J165" s="84"/>
      <x:c r="K165" s="84"/>
      <x:c r="L165" s="84"/>
      <x:c r="M165" s="84"/>
      <x:c r="N165" s="84"/>
      <x:c r="O165" s="84"/>
      <x:c r="P165" s="84"/>
      <x:c r="Q165" s="84"/>
      <x:c r="R165" s="84"/>
      <x:c r="S165" s="84"/>
      <x:c r="T165" s="84"/>
      <x:c r="U165" s="84"/>
      <x:c r="V165" s="84"/>
      <x:c r="W165" s="84"/>
      <x:c r="X165" s="84"/>
      <x:c r="Y165" s="84"/>
      <x:c r="Z165" s="84"/>
    </x:row>
    <x:row r="166">
      <x:c r="A166" s="84"/>
      <x:c r="B166" s="84"/>
      <x:c r="C166" s="84"/>
      <x:c r="D166" s="84"/>
      <x:c r="E166" s="84"/>
      <x:c r="F166" s="84"/>
      <x:c r="G166" s="84"/>
      <x:c r="H166" s="84"/>
      <x:c r="I166" s="84"/>
      <x:c r="J166" s="84"/>
      <x:c r="K166" s="84"/>
      <x:c r="L166" s="84"/>
      <x:c r="M166" s="84"/>
      <x:c r="N166" s="84"/>
      <x:c r="O166" s="84"/>
      <x:c r="P166" s="84"/>
      <x:c r="Q166" s="84"/>
      <x:c r="R166" s="84"/>
      <x:c r="S166" s="84"/>
      <x:c r="T166" s="84"/>
      <x:c r="U166" s="84"/>
      <x:c r="V166" s="84"/>
      <x:c r="W166" s="84"/>
      <x:c r="X166" s="84"/>
      <x:c r="Y166" s="84"/>
      <x:c r="Z166" s="84"/>
    </x:row>
    <x:row r="167">
      <x:c r="A167" s="84"/>
      <x:c r="B167" s="84"/>
      <x:c r="C167" s="84"/>
      <x:c r="D167" s="84"/>
      <x:c r="E167" s="84"/>
      <x:c r="F167" s="84"/>
      <x:c r="G167" s="84"/>
      <x:c r="H167" s="84"/>
      <x:c r="I167" s="84"/>
      <x:c r="J167" s="84"/>
      <x:c r="K167" s="84"/>
      <x:c r="L167" s="84"/>
      <x:c r="M167" s="84"/>
      <x:c r="N167" s="84"/>
      <x:c r="O167" s="84"/>
      <x:c r="P167" s="84"/>
      <x:c r="Q167" s="84"/>
      <x:c r="R167" s="84"/>
      <x:c r="S167" s="84"/>
      <x:c r="T167" s="84"/>
      <x:c r="U167" s="84"/>
      <x:c r="V167" s="84"/>
      <x:c r="W167" s="84"/>
      <x:c r="X167" s="84"/>
      <x:c r="Y167" s="84"/>
      <x:c r="Z167" s="84"/>
    </x:row>
    <x:row r="168">
      <x:c r="A168" s="84"/>
      <x:c r="B168" s="84"/>
      <x:c r="C168" s="84"/>
      <x:c r="D168" s="84"/>
      <x:c r="E168" s="84"/>
      <x:c r="F168" s="84"/>
      <x:c r="G168" s="84"/>
      <x:c r="H168" s="84"/>
      <x:c r="I168" s="84"/>
      <x:c r="J168" s="84"/>
      <x:c r="K168" s="84"/>
      <x:c r="L168" s="84"/>
      <x:c r="M168" s="84"/>
      <x:c r="N168" s="84"/>
      <x:c r="O168" s="84"/>
      <x:c r="P168" s="84"/>
      <x:c r="Q168" s="84"/>
      <x:c r="R168" s="84"/>
      <x:c r="S168" s="84"/>
      <x:c r="T168" s="84"/>
      <x:c r="U168" s="84"/>
      <x:c r="V168" s="84"/>
      <x:c r="W168" s="84"/>
      <x:c r="X168" s="84"/>
      <x:c r="Y168" s="84"/>
      <x:c r="Z168" s="84"/>
    </x:row>
    <x:row r="169">
      <x:c r="A169" s="84"/>
      <x:c r="B169" s="84"/>
      <x:c r="C169" s="84"/>
      <x:c r="D169" s="84"/>
      <x:c r="E169" s="84"/>
      <x:c r="F169" s="84"/>
      <x:c r="G169" s="84"/>
      <x:c r="H169" s="84"/>
      <x:c r="I169" s="84"/>
      <x:c r="J169" s="84"/>
      <x:c r="K169" s="84"/>
      <x:c r="L169" s="84"/>
      <x:c r="M169" s="84"/>
      <x:c r="N169" s="84"/>
      <x:c r="O169" s="84"/>
      <x:c r="P169" s="84"/>
      <x:c r="Q169" s="84"/>
      <x:c r="R169" s="84"/>
      <x:c r="S169" s="84"/>
      <x:c r="T169" s="84"/>
      <x:c r="U169" s="84"/>
      <x:c r="V169" s="84"/>
      <x:c r="W169" s="84"/>
      <x:c r="X169" s="84"/>
      <x:c r="Y169" s="84"/>
      <x:c r="Z169" s="84"/>
    </x:row>
    <x:row r="170">
      <x:c r="A170" s="84"/>
      <x:c r="B170" s="84"/>
      <x:c r="C170" s="84"/>
      <x:c r="D170" s="84"/>
      <x:c r="E170" s="84"/>
      <x:c r="F170" s="84"/>
      <x:c r="G170" s="84"/>
      <x:c r="H170" s="84"/>
      <x:c r="I170" s="84"/>
      <x:c r="J170" s="84"/>
      <x:c r="K170" s="84"/>
      <x:c r="L170" s="84"/>
      <x:c r="M170" s="84"/>
      <x:c r="N170" s="84"/>
      <x:c r="O170" s="84"/>
      <x:c r="P170" s="84"/>
      <x:c r="Q170" s="84"/>
      <x:c r="R170" s="84"/>
      <x:c r="S170" s="84"/>
      <x:c r="T170" s="84"/>
      <x:c r="U170" s="84"/>
      <x:c r="V170" s="84"/>
      <x:c r="W170" s="84"/>
      <x:c r="X170" s="84"/>
      <x:c r="Y170" s="84"/>
      <x:c r="Z170" s="84"/>
    </x:row>
    <x:row r="171">
      <x:c r="A171" s="84"/>
      <x:c r="B171" s="84"/>
      <x:c r="C171" s="84"/>
      <x:c r="D171" s="84"/>
      <x:c r="E171" s="84"/>
      <x:c r="F171" s="84"/>
      <x:c r="G171" s="84"/>
      <x:c r="H171" s="84"/>
      <x:c r="I171" s="84"/>
      <x:c r="J171" s="84"/>
      <x:c r="K171" s="84"/>
      <x:c r="L171" s="84"/>
      <x:c r="M171" s="84"/>
      <x:c r="N171" s="84"/>
      <x:c r="O171" s="84"/>
      <x:c r="P171" s="84"/>
      <x:c r="Q171" s="84"/>
      <x:c r="R171" s="84"/>
      <x:c r="S171" s="84"/>
      <x:c r="T171" s="84"/>
      <x:c r="U171" s="84"/>
      <x:c r="V171" s="84"/>
      <x:c r="W171" s="84"/>
      <x:c r="X171" s="84"/>
      <x:c r="Y171" s="84"/>
      <x:c r="Z171" s="84"/>
    </x:row>
    <x:row r="172">
      <x:c r="A172" s="84"/>
      <x:c r="B172" s="84"/>
      <x:c r="C172" s="84"/>
      <x:c r="D172" s="84"/>
      <x:c r="E172" s="84"/>
      <x:c r="F172" s="84"/>
      <x:c r="G172" s="84"/>
      <x:c r="H172" s="84"/>
      <x:c r="I172" s="84"/>
      <x:c r="J172" s="84"/>
      <x:c r="K172" s="84"/>
      <x:c r="L172" s="84"/>
      <x:c r="M172" s="84"/>
      <x:c r="N172" s="84"/>
      <x:c r="O172" s="84"/>
      <x:c r="P172" s="84"/>
      <x:c r="Q172" s="84"/>
      <x:c r="R172" s="84"/>
      <x:c r="S172" s="84"/>
      <x:c r="T172" s="84"/>
      <x:c r="U172" s="84"/>
      <x:c r="V172" s="84"/>
      <x:c r="W172" s="84"/>
      <x:c r="X172" s="84"/>
      <x:c r="Y172" s="84"/>
      <x:c r="Z172" s="84"/>
    </x:row>
    <x:row r="173">
      <x:c r="A173" s="84"/>
      <x:c r="B173" s="84"/>
      <x:c r="C173" s="84"/>
      <x:c r="D173" s="84"/>
      <x:c r="E173" s="84"/>
      <x:c r="F173" s="84"/>
      <x:c r="G173" s="84"/>
      <x:c r="H173" s="84"/>
      <x:c r="I173" s="84"/>
      <x:c r="J173" s="84"/>
      <x:c r="K173" s="84"/>
      <x:c r="L173" s="84"/>
      <x:c r="M173" s="84"/>
      <x:c r="N173" s="84"/>
      <x:c r="O173" s="84"/>
      <x:c r="P173" s="84"/>
      <x:c r="Q173" s="84"/>
      <x:c r="R173" s="84"/>
      <x:c r="S173" s="84"/>
      <x:c r="T173" s="84"/>
      <x:c r="U173" s="84"/>
      <x:c r="V173" s="84"/>
      <x:c r="W173" s="84"/>
      <x:c r="X173" s="84"/>
      <x:c r="Y173" s="84"/>
      <x:c r="Z173" s="84"/>
    </x:row>
    <x:row r="174">
      <x:c r="A174" s="84"/>
      <x:c r="B174" s="84"/>
      <x:c r="C174" s="84"/>
      <x:c r="D174" s="84"/>
      <x:c r="E174" s="84"/>
      <x:c r="F174" s="84"/>
      <x:c r="G174" s="84"/>
      <x:c r="H174" s="84"/>
      <x:c r="I174" s="84"/>
      <x:c r="J174" s="84"/>
      <x:c r="K174" s="84"/>
      <x:c r="L174" s="84"/>
      <x:c r="M174" s="84"/>
      <x:c r="N174" s="84"/>
      <x:c r="O174" s="84"/>
      <x:c r="P174" s="84"/>
      <x:c r="Q174" s="84"/>
      <x:c r="R174" s="84"/>
      <x:c r="S174" s="84"/>
      <x:c r="T174" s="84"/>
      <x:c r="U174" s="84"/>
      <x:c r="V174" s="84"/>
      <x:c r="W174" s="84"/>
      <x:c r="X174" s="84"/>
      <x:c r="Y174" s="84"/>
      <x:c r="Z174" s="84"/>
    </x:row>
    <x:row r="175">
      <x:c r="A175" s="84"/>
      <x:c r="B175" s="84"/>
      <x:c r="C175" s="84"/>
      <x:c r="D175" s="84"/>
      <x:c r="E175" s="84"/>
      <x:c r="F175" s="84"/>
      <x:c r="G175" s="84"/>
      <x:c r="H175" s="84"/>
      <x:c r="I175" s="84"/>
      <x:c r="J175" s="84"/>
      <x:c r="K175" s="84"/>
      <x:c r="L175" s="84"/>
      <x:c r="M175" s="84"/>
      <x:c r="N175" s="84"/>
      <x:c r="O175" s="84"/>
      <x:c r="P175" s="84"/>
      <x:c r="Q175" s="84"/>
      <x:c r="R175" s="84"/>
      <x:c r="S175" s="84"/>
      <x:c r="T175" s="84"/>
      <x:c r="U175" s="84"/>
      <x:c r="V175" s="84"/>
      <x:c r="W175" s="84"/>
      <x:c r="X175" s="84"/>
      <x:c r="Y175" s="84"/>
      <x:c r="Z175" s="84"/>
    </x:row>
    <x:row r="176">
      <x:c r="A176" s="84"/>
      <x:c r="B176" s="84"/>
      <x:c r="C176" s="84"/>
      <x:c r="D176" s="84"/>
      <x:c r="E176" s="84"/>
      <x:c r="F176" s="84"/>
      <x:c r="G176" s="84"/>
      <x:c r="H176" s="84"/>
      <x:c r="I176" s="84"/>
      <x:c r="J176" s="84"/>
      <x:c r="K176" s="84"/>
      <x:c r="L176" s="84"/>
      <x:c r="M176" s="84"/>
      <x:c r="N176" s="84"/>
      <x:c r="O176" s="84"/>
      <x:c r="P176" s="84"/>
      <x:c r="Q176" s="84"/>
      <x:c r="R176" s="84"/>
      <x:c r="S176" s="84"/>
      <x:c r="T176" s="84"/>
      <x:c r="U176" s="84"/>
      <x:c r="V176" s="84"/>
      <x:c r="W176" s="84"/>
      <x:c r="X176" s="84"/>
      <x:c r="Y176" s="84"/>
      <x:c r="Z176" s="84"/>
    </x:row>
    <x:row r="177">
      <x:c r="A177" s="84"/>
      <x:c r="B177" s="84"/>
      <x:c r="C177" s="84"/>
      <x:c r="D177" s="84"/>
      <x:c r="E177" s="84"/>
      <x:c r="F177" s="84"/>
      <x:c r="G177" s="84"/>
      <x:c r="H177" s="84"/>
      <x:c r="I177" s="84"/>
      <x:c r="J177" s="84"/>
      <x:c r="K177" s="84"/>
      <x:c r="L177" s="84"/>
      <x:c r="M177" s="84"/>
      <x:c r="N177" s="84"/>
      <x:c r="O177" s="84"/>
      <x:c r="P177" s="84"/>
      <x:c r="Q177" s="84"/>
      <x:c r="R177" s="84"/>
      <x:c r="S177" s="84"/>
      <x:c r="T177" s="84"/>
      <x:c r="U177" s="84"/>
      <x:c r="V177" s="84"/>
      <x:c r="W177" s="84"/>
      <x:c r="X177" s="84"/>
      <x:c r="Y177" s="84"/>
      <x:c r="Z177" s="84"/>
    </x:row>
    <x:row r="178">
      <x:c r="A178" s="84"/>
      <x:c r="B178" s="84"/>
      <x:c r="C178" s="84"/>
      <x:c r="D178" s="84"/>
      <x:c r="E178" s="84"/>
      <x:c r="F178" s="84"/>
      <x:c r="G178" s="84"/>
      <x:c r="H178" s="84"/>
      <x:c r="I178" s="84"/>
      <x:c r="J178" s="84"/>
      <x:c r="K178" s="84"/>
      <x:c r="L178" s="84"/>
      <x:c r="M178" s="84"/>
      <x:c r="N178" s="84"/>
      <x:c r="O178" s="84"/>
      <x:c r="P178" s="84"/>
      <x:c r="Q178" s="84"/>
      <x:c r="R178" s="84"/>
      <x:c r="S178" s="84"/>
      <x:c r="T178" s="84"/>
      <x:c r="U178" s="84"/>
      <x:c r="V178" s="84"/>
      <x:c r="W178" s="84"/>
      <x:c r="X178" s="84"/>
      <x:c r="Y178" s="84"/>
      <x:c r="Z178" s="84"/>
    </x:row>
    <x:row r="179">
      <x:c r="A179" s="84"/>
      <x:c r="B179" s="84"/>
      <x:c r="C179" s="84"/>
      <x:c r="D179" s="84"/>
      <x:c r="E179" s="84"/>
      <x:c r="F179" s="84"/>
      <x:c r="G179" s="84"/>
      <x:c r="H179" s="84"/>
      <x:c r="I179" s="84"/>
      <x:c r="J179" s="84"/>
      <x:c r="K179" s="84"/>
      <x:c r="L179" s="84"/>
      <x:c r="M179" s="84"/>
      <x:c r="N179" s="84"/>
      <x:c r="O179" s="84"/>
      <x:c r="P179" s="84"/>
      <x:c r="Q179" s="84"/>
      <x:c r="R179" s="84"/>
      <x:c r="S179" s="84"/>
      <x:c r="T179" s="84"/>
      <x:c r="U179" s="84"/>
      <x:c r="V179" s="84"/>
      <x:c r="W179" s="84"/>
      <x:c r="X179" s="84"/>
      <x:c r="Y179" s="84"/>
      <x:c r="Z179" s="84"/>
    </x:row>
    <x:row r="180">
      <x:c r="A180" s="84"/>
      <x:c r="B180" s="84"/>
      <x:c r="C180" s="84"/>
      <x:c r="D180" s="84"/>
      <x:c r="E180" s="84"/>
      <x:c r="F180" s="84"/>
      <x:c r="G180" s="84"/>
      <x:c r="H180" s="84"/>
      <x:c r="I180" s="84"/>
      <x:c r="J180" s="84"/>
      <x:c r="K180" s="84"/>
      <x:c r="L180" s="84"/>
      <x:c r="M180" s="84"/>
      <x:c r="N180" s="84"/>
      <x:c r="O180" s="84"/>
      <x:c r="P180" s="84"/>
      <x:c r="Q180" s="84"/>
      <x:c r="R180" s="84"/>
      <x:c r="S180" s="84"/>
      <x:c r="T180" s="84"/>
      <x:c r="U180" s="84"/>
      <x:c r="V180" s="84"/>
      <x:c r="W180" s="84"/>
      <x:c r="X180" s="84"/>
      <x:c r="Y180" s="84"/>
      <x:c r="Z180" s="84"/>
    </x:row>
    <x:row r="181">
      <x:c r="A181" s="84"/>
      <x:c r="B181" s="84"/>
      <x:c r="C181" s="84"/>
      <x:c r="D181" s="84"/>
      <x:c r="E181" s="84"/>
      <x:c r="F181" s="84"/>
      <x:c r="G181" s="84"/>
      <x:c r="H181" s="84"/>
      <x:c r="I181" s="84"/>
      <x:c r="J181" s="84"/>
      <x:c r="K181" s="84"/>
      <x:c r="L181" s="84"/>
      <x:c r="M181" s="84"/>
      <x:c r="N181" s="84"/>
      <x:c r="O181" s="84"/>
      <x:c r="P181" s="84"/>
      <x:c r="Q181" s="84"/>
      <x:c r="R181" s="84"/>
      <x:c r="S181" s="84"/>
      <x:c r="T181" s="84"/>
      <x:c r="U181" s="84"/>
      <x:c r="V181" s="84"/>
      <x:c r="W181" s="84"/>
      <x:c r="X181" s="84"/>
      <x:c r="Y181" s="84"/>
      <x:c r="Z181" s="84"/>
    </x:row>
    <x:row r="182">
      <x:c r="A182" s="84"/>
      <x:c r="B182" s="84"/>
      <x:c r="C182" s="84"/>
      <x:c r="D182" s="84"/>
      <x:c r="E182" s="84"/>
      <x:c r="F182" s="84"/>
      <x:c r="G182" s="84"/>
      <x:c r="H182" s="84"/>
      <x:c r="I182" s="84"/>
      <x:c r="J182" s="84"/>
      <x:c r="K182" s="84"/>
      <x:c r="L182" s="84"/>
      <x:c r="M182" s="84"/>
      <x:c r="N182" s="84"/>
      <x:c r="O182" s="84"/>
      <x:c r="P182" s="84"/>
      <x:c r="Q182" s="84"/>
      <x:c r="R182" s="84"/>
      <x:c r="S182" s="84"/>
      <x:c r="T182" s="84"/>
      <x:c r="U182" s="84"/>
      <x:c r="V182" s="84"/>
      <x:c r="W182" s="84"/>
      <x:c r="X182" s="84"/>
      <x:c r="Y182" s="84"/>
      <x:c r="Z182" s="84"/>
    </x:row>
    <x:row r="183">
      <x:c r="A183" s="84"/>
      <x:c r="B183" s="84"/>
      <x:c r="C183" s="84"/>
      <x:c r="D183" s="84"/>
      <x:c r="E183" s="84"/>
      <x:c r="F183" s="84"/>
      <x:c r="G183" s="84"/>
      <x:c r="H183" s="84"/>
      <x:c r="I183" s="84"/>
      <x:c r="J183" s="84"/>
      <x:c r="K183" s="84"/>
      <x:c r="L183" s="84"/>
      <x:c r="M183" s="84"/>
      <x:c r="N183" s="84"/>
      <x:c r="O183" s="84"/>
      <x:c r="P183" s="84"/>
      <x:c r="Q183" s="84"/>
      <x:c r="R183" s="84"/>
      <x:c r="S183" s="84"/>
      <x:c r="T183" s="84"/>
      <x:c r="U183" s="84"/>
      <x:c r="V183" s="84"/>
      <x:c r="W183" s="84"/>
      <x:c r="X183" s="84"/>
      <x:c r="Y183" s="84"/>
      <x:c r="Z183" s="84"/>
    </x:row>
    <x:row r="184">
      <x:c r="A184" s="84"/>
      <x:c r="B184" s="84"/>
      <x:c r="C184" s="84"/>
      <x:c r="D184" s="84"/>
      <x:c r="E184" s="84"/>
      <x:c r="F184" s="84"/>
      <x:c r="G184" s="84"/>
      <x:c r="H184" s="84"/>
      <x:c r="I184" s="84"/>
      <x:c r="J184" s="84"/>
      <x:c r="K184" s="84"/>
      <x:c r="L184" s="84"/>
      <x:c r="M184" s="84"/>
      <x:c r="N184" s="84"/>
      <x:c r="O184" s="84"/>
      <x:c r="P184" s="84"/>
      <x:c r="Q184" s="84"/>
      <x:c r="R184" s="84"/>
      <x:c r="S184" s="84"/>
      <x:c r="T184" s="84"/>
      <x:c r="U184" s="84"/>
      <x:c r="V184" s="84"/>
      <x:c r="W184" s="84"/>
      <x:c r="X184" s="84"/>
      <x:c r="Y184" s="84"/>
      <x:c r="Z184" s="84"/>
    </x:row>
    <x:row r="185">
      <x:c r="A185" s="84"/>
      <x:c r="B185" s="84"/>
      <x:c r="C185" s="84"/>
      <x:c r="D185" s="84"/>
      <x:c r="E185" s="84"/>
      <x:c r="F185" s="84"/>
      <x:c r="G185" s="84"/>
      <x:c r="H185" s="84"/>
      <x:c r="I185" s="84"/>
      <x:c r="J185" s="84"/>
      <x:c r="K185" s="84"/>
      <x:c r="L185" s="84"/>
      <x:c r="M185" s="84"/>
      <x:c r="N185" s="84"/>
      <x:c r="O185" s="84"/>
      <x:c r="P185" s="84"/>
      <x:c r="Q185" s="84"/>
      <x:c r="R185" s="84"/>
      <x:c r="S185" s="84"/>
      <x:c r="T185" s="84"/>
      <x:c r="U185" s="84"/>
      <x:c r="V185" s="84"/>
      <x:c r="W185" s="84"/>
      <x:c r="X185" s="84"/>
      <x:c r="Y185" s="84"/>
      <x:c r="Z185" s="84"/>
    </x:row>
    <x:row r="186">
      <x:c r="A186" s="84"/>
      <x:c r="B186" s="84"/>
      <x:c r="C186" s="84"/>
      <x:c r="D186" s="84"/>
      <x:c r="E186" s="84"/>
      <x:c r="F186" s="84"/>
      <x:c r="G186" s="84"/>
      <x:c r="H186" s="84"/>
      <x:c r="I186" s="84"/>
      <x:c r="J186" s="84"/>
      <x:c r="K186" s="84"/>
      <x:c r="L186" s="84"/>
      <x:c r="M186" s="84"/>
      <x:c r="N186" s="84"/>
      <x:c r="O186" s="84"/>
      <x:c r="P186" s="84"/>
      <x:c r="Q186" s="84"/>
      <x:c r="R186" s="84"/>
      <x:c r="S186" s="84"/>
      <x:c r="T186" s="84"/>
      <x:c r="U186" s="84"/>
      <x:c r="V186" s="84"/>
      <x:c r="W186" s="84"/>
      <x:c r="X186" s="84"/>
      <x:c r="Y186" s="84"/>
      <x:c r="Z186" s="84"/>
    </x:row>
    <x:row r="187">
      <x:c r="A187" s="84"/>
      <x:c r="B187" s="84"/>
      <x:c r="C187" s="84"/>
      <x:c r="D187" s="84"/>
      <x:c r="E187" s="84"/>
      <x:c r="F187" s="84"/>
      <x:c r="G187" s="84"/>
      <x:c r="H187" s="84"/>
      <x:c r="I187" s="84"/>
      <x:c r="J187" s="84"/>
      <x:c r="K187" s="84"/>
      <x:c r="L187" s="84"/>
      <x:c r="M187" s="84"/>
      <x:c r="N187" s="84"/>
      <x:c r="O187" s="84"/>
      <x:c r="P187" s="84"/>
      <x:c r="Q187" s="84"/>
      <x:c r="R187" s="84"/>
      <x:c r="S187" s="84"/>
      <x:c r="T187" s="84"/>
      <x:c r="U187" s="84"/>
      <x:c r="V187" s="84"/>
      <x:c r="W187" s="84"/>
      <x:c r="X187" s="84"/>
      <x:c r="Y187" s="84"/>
      <x:c r="Z187" s="84"/>
    </x:row>
    <x:row r="188">
      <x:c r="A188" s="84"/>
      <x:c r="B188" s="84"/>
      <x:c r="C188" s="84"/>
      <x:c r="D188" s="84"/>
      <x:c r="E188" s="84"/>
      <x:c r="F188" s="84"/>
      <x:c r="G188" s="84"/>
      <x:c r="H188" s="84"/>
      <x:c r="I188" s="84"/>
      <x:c r="J188" s="84"/>
      <x:c r="K188" s="84"/>
      <x:c r="L188" s="84"/>
      <x:c r="M188" s="84"/>
      <x:c r="N188" s="84"/>
      <x:c r="O188" s="84"/>
      <x:c r="P188" s="84"/>
      <x:c r="Q188" s="84"/>
      <x:c r="R188" s="84"/>
      <x:c r="S188" s="84"/>
      <x:c r="T188" s="84"/>
      <x:c r="U188" s="84"/>
      <x:c r="V188" s="84"/>
      <x:c r="W188" s="84"/>
      <x:c r="X188" s="84"/>
      <x:c r="Y188" s="84"/>
      <x:c r="Z188" s="84"/>
    </x:row>
    <x:row r="189">
      <x:c r="A189" s="84"/>
      <x:c r="B189" s="84"/>
      <x:c r="C189" s="84"/>
      <x:c r="D189" s="84"/>
      <x:c r="E189" s="84"/>
      <x:c r="F189" s="84"/>
      <x:c r="G189" s="84"/>
      <x:c r="H189" s="84"/>
      <x:c r="I189" s="84"/>
      <x:c r="J189" s="84"/>
      <x:c r="K189" s="84"/>
      <x:c r="L189" s="84"/>
      <x:c r="M189" s="84"/>
      <x:c r="N189" s="84"/>
      <x:c r="O189" s="84"/>
      <x:c r="P189" s="84"/>
      <x:c r="Q189" s="84"/>
      <x:c r="R189" s="84"/>
      <x:c r="S189" s="84"/>
      <x:c r="T189" s="84"/>
      <x:c r="U189" s="84"/>
      <x:c r="V189" s="84"/>
      <x:c r="W189" s="84"/>
      <x:c r="X189" s="84"/>
      <x:c r="Y189" s="84"/>
      <x:c r="Z189" s="84"/>
    </x:row>
    <x:row r="190">
      <x:c r="A190" s="84"/>
      <x:c r="B190" s="84"/>
      <x:c r="C190" s="84"/>
      <x:c r="D190" s="84"/>
      <x:c r="E190" s="84"/>
      <x:c r="F190" s="84"/>
      <x:c r="G190" s="84"/>
      <x:c r="H190" s="84"/>
      <x:c r="I190" s="84"/>
      <x:c r="J190" s="84"/>
      <x:c r="K190" s="84"/>
      <x:c r="L190" s="84"/>
      <x:c r="M190" s="84"/>
      <x:c r="N190" s="84"/>
      <x:c r="O190" s="84"/>
      <x:c r="P190" s="84"/>
      <x:c r="Q190" s="84"/>
      <x:c r="R190" s="84"/>
      <x:c r="S190" s="84"/>
      <x:c r="T190" s="84"/>
      <x:c r="U190" s="84"/>
      <x:c r="V190" s="84"/>
      <x:c r="W190" s="84"/>
      <x:c r="X190" s="84"/>
      <x:c r="Y190" s="84"/>
      <x:c r="Z190" s="84"/>
    </x:row>
    <x:row r="191">
      <x:c r="A191" s="84"/>
      <x:c r="B191" s="84"/>
      <x:c r="C191" s="84"/>
      <x:c r="D191" s="84"/>
      <x:c r="E191" s="84"/>
      <x:c r="F191" s="84"/>
      <x:c r="G191" s="84"/>
      <x:c r="H191" s="84"/>
      <x:c r="I191" s="84"/>
      <x:c r="J191" s="84"/>
      <x:c r="K191" s="84"/>
      <x:c r="L191" s="84"/>
      <x:c r="M191" s="84"/>
      <x:c r="N191" s="84"/>
      <x:c r="O191" s="84"/>
      <x:c r="P191" s="84"/>
      <x:c r="Q191" s="84"/>
      <x:c r="R191" s="84"/>
      <x:c r="S191" s="84"/>
      <x:c r="T191" s="84"/>
      <x:c r="U191" s="84"/>
      <x:c r="V191" s="84"/>
      <x:c r="W191" s="84"/>
      <x:c r="X191" s="84"/>
      <x:c r="Y191" s="84"/>
      <x:c r="Z191" s="84"/>
    </x:row>
    <x:row r="192">
      <x:c r="A192" s="84"/>
      <x:c r="B192" s="84"/>
      <x:c r="C192" s="84"/>
      <x:c r="D192" s="84"/>
      <x:c r="E192" s="84"/>
      <x:c r="F192" s="84"/>
      <x:c r="G192" s="84"/>
      <x:c r="H192" s="84"/>
      <x:c r="I192" s="84"/>
      <x:c r="J192" s="84"/>
      <x:c r="K192" s="84"/>
      <x:c r="L192" s="84"/>
      <x:c r="M192" s="84"/>
      <x:c r="N192" s="84"/>
      <x:c r="O192" s="84"/>
      <x:c r="P192" s="84"/>
      <x:c r="Q192" s="84"/>
      <x:c r="R192" s="84"/>
      <x:c r="S192" s="84"/>
      <x:c r="T192" s="84"/>
      <x:c r="U192" s="84"/>
      <x:c r="V192" s="84"/>
      <x:c r="W192" s="84"/>
      <x:c r="X192" s="84"/>
      <x:c r="Y192" s="84"/>
      <x:c r="Z192" s="84"/>
    </x:row>
    <x:row r="193">
      <x:c r="A193" s="84"/>
      <x:c r="B193" s="84"/>
      <x:c r="C193" s="84"/>
      <x:c r="D193" s="84"/>
      <x:c r="E193" s="84"/>
      <x:c r="F193" s="84"/>
      <x:c r="G193" s="84"/>
      <x:c r="H193" s="84"/>
      <x:c r="I193" s="84"/>
      <x:c r="J193" s="84"/>
      <x:c r="K193" s="84"/>
      <x:c r="L193" s="84"/>
      <x:c r="M193" s="84"/>
      <x:c r="N193" s="84"/>
      <x:c r="O193" s="84"/>
      <x:c r="P193" s="84"/>
      <x:c r="Q193" s="84"/>
      <x:c r="R193" s="84"/>
      <x:c r="S193" s="84"/>
      <x:c r="T193" s="84"/>
      <x:c r="U193" s="84"/>
      <x:c r="V193" s="84"/>
      <x:c r="W193" s="84"/>
      <x:c r="X193" s="84"/>
      <x:c r="Y193" s="84"/>
      <x:c r="Z193" s="84"/>
    </x:row>
    <x:row r="194">
      <x:c r="A194" s="84"/>
      <x:c r="B194" s="84"/>
      <x:c r="C194" s="84"/>
      <x:c r="D194" s="84"/>
      <x:c r="E194" s="84"/>
      <x:c r="F194" s="84"/>
      <x:c r="G194" s="84"/>
      <x:c r="H194" s="84"/>
      <x:c r="I194" s="84"/>
      <x:c r="J194" s="84"/>
      <x:c r="K194" s="84"/>
      <x:c r="L194" s="84"/>
      <x:c r="M194" s="84"/>
      <x:c r="N194" s="84"/>
      <x:c r="O194" s="84"/>
      <x:c r="P194" s="84"/>
      <x:c r="Q194" s="84"/>
      <x:c r="R194" s="84"/>
      <x:c r="S194" s="84"/>
      <x:c r="T194" s="84"/>
      <x:c r="U194" s="84"/>
      <x:c r="V194" s="84"/>
      <x:c r="W194" s="84"/>
      <x:c r="X194" s="84"/>
      <x:c r="Y194" s="84"/>
      <x:c r="Z194" s="84"/>
    </x:row>
    <x:row r="195">
      <x:c r="A195" s="84"/>
      <x:c r="B195" s="84"/>
      <x:c r="C195" s="84"/>
      <x:c r="D195" s="84"/>
      <x:c r="E195" s="84"/>
      <x:c r="F195" s="84"/>
      <x:c r="G195" s="84"/>
      <x:c r="H195" s="84"/>
      <x:c r="I195" s="84"/>
      <x:c r="J195" s="84"/>
      <x:c r="K195" s="84"/>
      <x:c r="L195" s="84"/>
      <x:c r="M195" s="84"/>
      <x:c r="N195" s="84"/>
      <x:c r="O195" s="84"/>
      <x:c r="P195" s="84"/>
      <x:c r="Q195" s="84"/>
      <x:c r="R195" s="84"/>
      <x:c r="S195" s="84"/>
      <x:c r="T195" s="84"/>
      <x:c r="U195" s="84"/>
      <x:c r="V195" s="84"/>
      <x:c r="W195" s="84"/>
      <x:c r="X195" s="84"/>
      <x:c r="Y195" s="84"/>
      <x:c r="Z195" s="84"/>
    </x:row>
    <x:row r="196">
      <x:c r="A196" s="84"/>
      <x:c r="B196" s="84"/>
      <x:c r="C196" s="84"/>
      <x:c r="D196" s="84"/>
      <x:c r="E196" s="84"/>
      <x:c r="F196" s="84"/>
      <x:c r="G196" s="84"/>
      <x:c r="H196" s="84"/>
      <x:c r="I196" s="84"/>
      <x:c r="J196" s="84"/>
      <x:c r="K196" s="84"/>
      <x:c r="L196" s="84"/>
      <x:c r="M196" s="84"/>
      <x:c r="N196" s="84"/>
      <x:c r="O196" s="84"/>
      <x:c r="P196" s="84"/>
      <x:c r="Q196" s="84"/>
      <x:c r="R196" s="84"/>
      <x:c r="S196" s="84"/>
      <x:c r="T196" s="84"/>
      <x:c r="U196" s="84"/>
      <x:c r="V196" s="84"/>
      <x:c r="W196" s="84"/>
      <x:c r="X196" s="84"/>
      <x:c r="Y196" s="84"/>
      <x:c r="Z196" s="84"/>
    </x:row>
    <x:row r="197">
      <x:c r="A197" s="84"/>
      <x:c r="B197" s="84"/>
      <x:c r="C197" s="84"/>
      <x:c r="D197" s="84"/>
      <x:c r="E197" s="84"/>
      <x:c r="F197" s="84"/>
      <x:c r="G197" s="84"/>
      <x:c r="H197" s="84"/>
      <x:c r="I197" s="84"/>
      <x:c r="J197" s="84"/>
      <x:c r="K197" s="84"/>
      <x:c r="L197" s="84"/>
      <x:c r="M197" s="84"/>
      <x:c r="N197" s="84"/>
      <x:c r="O197" s="84"/>
      <x:c r="P197" s="84"/>
      <x:c r="Q197" s="84"/>
      <x:c r="R197" s="84"/>
      <x:c r="S197" s="84"/>
      <x:c r="T197" s="84"/>
      <x:c r="U197" s="84"/>
      <x:c r="V197" s="84"/>
      <x:c r="W197" s="84"/>
      <x:c r="X197" s="84"/>
      <x:c r="Y197" s="84"/>
      <x:c r="Z197" s="84"/>
    </x:row>
    <x:row r="198">
      <x:c r="A198" s="84"/>
      <x:c r="B198" s="84"/>
      <x:c r="C198" s="84"/>
      <x:c r="D198" s="84"/>
      <x:c r="E198" s="84"/>
      <x:c r="F198" s="84"/>
      <x:c r="G198" s="84"/>
      <x:c r="H198" s="84"/>
      <x:c r="I198" s="84"/>
      <x:c r="J198" s="84"/>
      <x:c r="K198" s="84"/>
      <x:c r="L198" s="84"/>
      <x:c r="M198" s="84"/>
      <x:c r="N198" s="84"/>
      <x:c r="O198" s="84"/>
      <x:c r="P198" s="84"/>
      <x:c r="Q198" s="84"/>
      <x:c r="R198" s="84"/>
      <x:c r="S198" s="84"/>
      <x:c r="T198" s="84"/>
      <x:c r="U198" s="84"/>
      <x:c r="V198" s="84"/>
      <x:c r="W198" s="84"/>
      <x:c r="X198" s="84"/>
      <x:c r="Y198" s="84"/>
      <x:c r="Z198" s="84"/>
    </x:row>
    <x:row r="199">
      <x:c r="A199" s="84"/>
      <x:c r="B199" s="84"/>
      <x:c r="C199" s="84"/>
      <x:c r="D199" s="84"/>
      <x:c r="E199" s="84"/>
      <x:c r="F199" s="84"/>
      <x:c r="G199" s="84"/>
      <x:c r="H199" s="84"/>
      <x:c r="I199" s="84"/>
      <x:c r="J199" s="84"/>
      <x:c r="K199" s="84"/>
      <x:c r="L199" s="84"/>
      <x:c r="M199" s="84"/>
      <x:c r="N199" s="84"/>
      <x:c r="O199" s="84"/>
      <x:c r="P199" s="84"/>
      <x:c r="Q199" s="84"/>
      <x:c r="R199" s="84"/>
      <x:c r="S199" s="84"/>
      <x:c r="T199" s="84"/>
      <x:c r="U199" s="84"/>
      <x:c r="V199" s="84"/>
      <x:c r="W199" s="84"/>
      <x:c r="X199" s="84"/>
      <x:c r="Y199" s="84"/>
      <x:c r="Z199" s="84"/>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P1"/>
    <x:mergeCell ref="A3:O3"/>
    <x:mergeCell ref="A20:O20"/>
    <x:mergeCell ref="A32:O32"/>
    <x:mergeCell ref="A56:O56"/>
  </x:mergeCell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12" hidden="0" customWidth="1"/>
    <x:col min="5" max="5" width="18" hidden="0" customWidth="1"/>
    <x:col min="6" max="6" width="12" hidden="0" customWidth="1"/>
    <x:col min="7" max="7" width="14" hidden="0" customWidth="1"/>
    <x:col min="8" max="8" width="42" hidden="0" customWidth="1"/>
  </x:cols>
  <x:sheetData>
    <x:row r="1">
      <x:c r="A1" s="109" t="str">
        <x:v>M10-R 随机位置附加场景分析</x:v>
      </x:c>
      <x:c r="B1" s="109"/>
      <x:c r="C1" s="109"/>
      <x:c r="D1" s="109"/>
      <x:c r="E1" s="109"/>
      <x:c r="F1" s="109"/>
      <x:c r="G1" s="109"/>
      <x:c r="H1" s="109"/>
    </x:row>
    <x:row r="3">
      <x:c r="A3" s="110" t="str">
        <x:v>比较</x:v>
      </x:c>
      <x:c r="B3" s="110" t="str">
        <x:v>N_late</x:v>
      </x:c>
      <x:c r="C3" s="110" t="str">
        <x:v>相对改善</x:v>
      </x:c>
      <x:c r="D3" s="110" t="str">
        <x:v>p值</x:v>
      </x:c>
      <x:c r="E3" s="110" t="str">
        <x:v>T_overtime(min)</x:v>
      </x:c>
      <x:c r="F3" s="110" t="str">
        <x:v>相对改善</x:v>
      </x:c>
      <x:c r="G3" s="110" t="str">
        <x:v>C_total(m)</x:v>
      </x:c>
      <x:c r="H3" s="110" t="str">
        <x:v>结论</x:v>
      </x:c>
    </x:row>
    <x:row r="4">
      <x:c r="A4" t="str">
        <x:v>MAN</x:v>
      </x:c>
      <x:c r="B4" s="20" t="n">
        <x:v>3</x:v>
      </x:c>
      <x:c r="C4" s="51"/>
      <x:c r="D4" s="20"/>
      <x:c r="E4" s="20" t="n">
        <x:v>234.8</x:v>
      </x:c>
      <x:c r="F4" s="51"/>
      <x:c r="G4" s="20" t="n">
        <x:v>2057.2</x:v>
      </x:c>
      <x:c r="H4" t="str">
        <x:v>真实机动定序</x:v>
      </x:c>
    </x:row>
    <x:row r="5">
      <x:c r="A5" t="str">
        <x:v>ABS</x:v>
      </x:c>
      <x:c r="B5" s="20" t="n">
        <x:v>4.6</x:v>
      </x:c>
      <x:c r="C5" s="51"/>
      <x:c r="D5" s="20"/>
      <x:c r="E5" s="20" t="n">
        <x:v>250.06</x:v>
      </x:c>
      <x:c r="F5" s="51"/>
      <x:c r="G5" s="20" t="n">
        <x:v>2278.35</x:v>
      </x:c>
      <x:c r="H5" t="str">
        <x:v>抽象路网定序→真实执行</x:v>
      </x:c>
    </x:row>
    <x:row r="6">
      <x:c r="A6" t="str">
        <x:v>EUC</x:v>
      </x:c>
      <x:c r="B6" s="20" t="n">
        <x:v>4.9</x:v>
      </x:c>
      <x:c r="C6" s="51"/>
      <x:c r="D6" s="20"/>
      <x:c r="E6" s="20" t="n">
        <x:v>259.3</x:v>
      </x:c>
      <x:c r="F6" s="51"/>
      <x:c r="G6" s="20" t="n">
        <x:v>2286.03</x:v>
      </x:c>
      <x:c r="H6" t="str">
        <x:v>欧氏定序→真实执行</x:v>
      </x:c>
    </x:row>
    <x:row r="7">
      <x:c r="A7" t="str">
        <x:v>MAN相对ABS</x:v>
      </x:c>
      <x:c r="B7" s="20" t="n">
        <x:v>1.6</x:v>
      </x:c>
      <x:c r="C7" s="51" t="n">
        <x:v>0.3478260869565217</x:v>
      </x:c>
      <x:c r="D7" s="20" t="n">
        <x:v>0.001953</x:v>
      </x:c>
      <x:c r="E7" s="20" t="n">
        <x:v>15.26</x:v>
      </x:c>
      <x:c r="F7" s="51" t="n">
        <x:v>0.06102535391506035</x:v>
      </x:c>
      <x:c r="G7" s="20" t="n">
        <x:v>221.15</x:v>
      </x:c>
      <x:c r="H7" t="str">
        <x:v>迟到数和路程显著改善；总超时改善不显著</x:v>
      </x:c>
    </x:row>
    <x:row r="8">
      <x:c r="A8" t="str">
        <x:v>MAN相对EUC</x:v>
      </x:c>
      <x:c r="B8" s="20" t="n">
        <x:v>1.9</x:v>
      </x:c>
      <x:c r="C8" s="51" t="n">
        <x:v>0.38775510204081637</x:v>
      </x:c>
      <x:c r="D8" s="20" t="n">
        <x:v>0.001953</x:v>
      </x:c>
      <x:c r="E8" s="20" t="n">
        <x:v>24.5</x:v>
      </x:c>
      <x:c r="F8" s="51" t="n">
        <x:v>0.09448515233320477</x:v>
      </x:c>
      <x:c r="G8" s="20" t="n">
        <x:v>228.83</x:v>
      </x:c>
      <x:c r="H8" t="str">
        <x:v>三个指标均显著改善</x:v>
      </x:c>
    </x:row>
    <x:row r="10">
      <x:c r="A10" s="130" t="str">
        <x:v>可写结论</x:v>
      </x:c>
      <x:c r="B10" s="130"/>
      <x:c r="C10" s="130"/>
      <x:c r="D10" s="130"/>
      <x:c r="E10" s="130"/>
      <x:c r="F10" s="130"/>
      <x:c r="G10" s="130"/>
      <x:c r="H10" s="130"/>
    </x:row>
    <x:row r="11">
      <x:c r="A11" s="108" t="str">
        <x:v>M10-R保持M=10、K=1以及目标车电量、容量、车型和工况不变，仅从M30配置中抽取另一组目标位置。在该位置配置下，MAN相对ABS显著降低迟到车辆数和真实行驶路程，说明原始M10中MAN与ABS接近不能归因于规模本身，而更可能与目标空间分布以及两类距离在相关OD对上的路径/顺序重合程度有关。但M10-R仍只是一个空间配置，10次重复是算法随机种子，因此应称为“空间敏感性附加场景”而非多实例随机验证。</x:v>
      </x:c>
      <x:c r="B11" s="108"/>
      <x:c r="C11" s="108"/>
      <x:c r="D11" s="108"/>
      <x:c r="E11" s="108"/>
      <x:c r="F11" s="108"/>
      <x:c r="G11" s="108"/>
      <x:c r="H11" s="108"/>
    </x:row>
    <x:row r="12">
      <x:c r="A12" s="108"/>
      <x:c r="B12" s="108"/>
      <x:c r="C12" s="108"/>
      <x:c r="D12" s="108"/>
      <x:c r="E12" s="108"/>
      <x:c r="F12" s="108"/>
      <x:c r="G12" s="108"/>
      <x:c r="H12" s="108"/>
    </x:row>
    <x:row r="13">
      <x:c r="A13" s="108"/>
      <x:c r="B13" s="108"/>
      <x:c r="C13" s="108"/>
      <x:c r="D13" s="108"/>
      <x:c r="E13" s="108"/>
      <x:c r="F13" s="108"/>
      <x:c r="G13" s="108"/>
      <x:c r="H13" s="108"/>
    </x:row>
    <x:row r="14">
      <x:c r="A14" s="108"/>
      <x:c r="B14" s="108"/>
      <x:c r="C14" s="108"/>
      <x:c r="D14" s="108"/>
      <x:c r="E14" s="108"/>
      <x:c r="F14" s="108"/>
      <x:c r="G14" s="108"/>
      <x:c r="H14" s="108"/>
    </x:row>
    <x:row r="16">
      <x:c r="A16" s="130" t="str">
        <x:v>尚不能直接证明的内容</x:v>
      </x:c>
      <x:c r="B16" s="130"/>
      <x:c r="C16" s="130"/>
      <x:c r="D16" s="130"/>
      <x:c r="E16" s="130"/>
      <x:c r="F16" s="130"/>
      <x:c r="G16" s="130"/>
      <x:c r="H16" s="130"/>
    </x:row>
    <x:row r="17">
      <x:c r="A17" s="159" t="str">
        <x:v>当前结果不能直接证明原M10的MAN路径与ABS路径完全相同。要验证该假设，需要输出MAN与ABS距离矩阵差异、最终访问顺序、相邻边重合率或逐OD最短路径。现有结果只能证明：更换位置后差异显著出现，因此原M10结果具有实例依赖性。</x:v>
      </x:c>
      <x:c r="B17" s="159"/>
      <x:c r="C17" s="159"/>
      <x:c r="D17" s="159"/>
      <x:c r="E17" s="159"/>
      <x:c r="F17" s="159"/>
      <x:c r="G17" s="159"/>
      <x:c r="H17" s="159"/>
    </x:row>
    <x:row r="18">
      <x:c r="A18" s="159"/>
      <x:c r="B18" s="159"/>
      <x:c r="C18" s="159"/>
      <x:c r="D18" s="159"/>
      <x:c r="E18" s="159"/>
      <x:c r="F18" s="159"/>
      <x:c r="G18" s="159"/>
      <x:c r="H18" s="159"/>
    </x:row>
    <x:row r="19">
      <x:c r="A19" s="159"/>
      <x:c r="B19" s="159"/>
      <x:c r="C19" s="159"/>
      <x:c r="D19" s="159"/>
      <x:c r="E19" s="159"/>
      <x:c r="F19" s="159"/>
      <x:c r="G19" s="159"/>
      <x:c r="H19" s="159"/>
    </x:row>
    <x:row r="20">
      <x:c r="A20" s="159"/>
      <x:c r="B20" s="159"/>
      <x:c r="C20" s="159"/>
      <x:c r="D20" s="159"/>
      <x:c r="E20" s="159"/>
      <x:c r="F20" s="159"/>
      <x:c r="G20" s="159"/>
      <x:c r="H20" s="159"/>
    </x:row>
  </x:sheetData>
  <x:mergeCells>
    <x:mergeCell ref="A1:H1"/>
    <x:mergeCell ref="A10:H10"/>
    <x:mergeCell ref="A11:H14"/>
    <x:mergeCell ref="A16:H16"/>
    <x:mergeCell ref="A17:H20"/>
  </x:mergeCells>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13" hidden="0" customWidth="1"/>
    <x:col min="3" max="3" width="10" hidden="0" customWidth="1"/>
    <x:col min="4" max="4" width="12" hidden="0" customWidth="1"/>
    <x:col min="5" max="5" width="12" hidden="0" customWidth="1"/>
    <x:col min="6" max="6" width="11" hidden="0" customWidth="1"/>
    <x:col min="7" max="7" width="11" hidden="0" customWidth="1"/>
    <x:col min="8" max="8" width="13" hidden="0" customWidth="1"/>
    <x:col min="9" max="9" width="13" hidden="0" customWidth="1"/>
    <x:col min="10" max="10" width="12" hidden="0" customWidth="1"/>
    <x:col min="11" max="11" width="12" hidden="0" customWidth="1"/>
    <x:col min="12" max="12" width="12" hidden="0" customWidth="1"/>
    <x:col min="13" max="13" width="16" hidden="0" customWidth="1"/>
    <x:col min="14" max="14" width="28" hidden="0" customWidth="1"/>
  </x:cols>
  <x:sheetData>
    <x:row r="1">
      <x:c r="A1" s="187" t="str">
        <x:v>E7 多充电车扰动下开环—闭环对比（阈值10 min）</x:v>
      </x:c>
      <x:c r="B1" s="187"/>
      <x:c r="C1" s="187"/>
      <x:c r="D1" s="187"/>
      <x:c r="E1" s="187"/>
      <x:c r="F1" s="187"/>
      <x:c r="G1" s="187"/>
      <x:c r="H1" s="187"/>
      <x:c r="I1" s="187"/>
      <x:c r="J1" s="187"/>
      <x:c r="K1" s="187"/>
      <x:c r="L1" s="187"/>
      <x:c r="M1" s="187"/>
      <x:c r="N1" s="187"/>
    </x:row>
    <x:row r="3">
      <x:c r="A3" s="192" t="str">
        <x:v>规模</x:v>
      </x:c>
      <x:c r="B3" s="192" t="str">
        <x:v>扰动</x:v>
      </x:c>
      <x:c r="C3" s="192" t="str">
        <x:v>延迟(min)</x:v>
      </x:c>
      <x:c r="D3" s="192" t="str">
        <x:v>Open N_late</x:v>
      </x:c>
      <x:c r="E3" s="192" t="str">
        <x:v>Closed N_late</x:v>
      </x:c>
      <x:c r="F3" s="192" t="str">
        <x:v>恢复迟到数</x:v>
      </x:c>
      <x:c r="G3" s="192" t="str">
        <x:v>恢复比例</x:v>
      </x:c>
      <x:c r="H3" s="192" t="str">
        <x:v>Open T_over</x:v>
      </x:c>
      <x:c r="I3" s="192" t="str">
        <x:v>Closed T_over</x:v>
      </x:c>
      <x:c r="J3" s="192" t="str">
        <x:v>Open能量违规</x:v>
      </x:c>
      <x:c r="K3" s="192" t="str">
        <x:v>Closed能量违规</x:v>
      </x:c>
      <x:c r="L3" s="192" t="str">
        <x:v>重调度次数</x:v>
      </x:c>
      <x:c r="M3" s="192" t="str">
        <x:v>重调度耗时(ms)</x:v>
      </x:c>
      <x:c r="N3" s="192" t="str">
        <x:v>字典序判断</x:v>
      </x:c>
      <x:c r="P3" s="192" t="str">
        <x:v>M20场景</x:v>
      </x:c>
      <x:c r="Q3" s="192" t="str">
        <x:v>Open</x:v>
      </x:c>
      <x:c r="R3" s="192" t="str">
        <x:v>Closed</x:v>
      </x:c>
    </x:row>
    <x:row r="4">
      <x:c r="A4" s="195" t="str">
        <x:v>M20K2</x:v>
      </x:c>
      <x:c r="B4" s="195" t="str">
        <x:v>无扰动</x:v>
      </x:c>
      <x:c r="C4" s="195" t="n">
        <x:v>0</x:v>
      </x:c>
      <x:c r="D4" s="196" t="n">
        <x:v>2</x:v>
      </x:c>
      <x:c r="E4" s="196" t="n">
        <x:v>2</x:v>
      </x:c>
      <x:c r="F4" s="196" t="n">
        <x:f>D4-E4</x:f>
        <x:v>0</x:v>
      </x:c>
      <x:c r="G4" s="196" t="n">
        <x:f>IF(D4=0,0,F4/D4)</x:f>
        <x:v>0</x:v>
      </x:c>
      <x:c r="H4" s="196" t="n">
        <x:v>133.7</x:v>
      </x:c>
      <x:c r="I4" s="196" t="n">
        <x:v>133.7</x:v>
      </x:c>
      <x:c r="J4" s="196" t="n">
        <x:v>0</x:v>
      </x:c>
      <x:c r="K4" s="196" t="n">
        <x:v>0</x:v>
      </x:c>
      <x:c r="L4" s="196" t="n">
        <x:v>0</x:v>
      </x:c>
      <x:c r="M4" s="196" t="n">
        <x:v>0</x:v>
      </x:c>
      <x:c r="N4" s="195" t="str">
        <x:v>一致</x:v>
      </x:c>
      <x:c r="P4" t="str">
        <x:v>无扰动</x:v>
      </x:c>
      <x:c r="Q4" t="n">
        <x:v>2</x:v>
      </x:c>
      <x:c r="R4" t="n">
        <x:v>2</x:v>
      </x:c>
    </x:row>
    <x:row r="5">
      <x:c r="A5" s="199" t="str">
        <x:v>M20K2</x:v>
      </x:c>
      <x:c r="B5" s="199" t="str">
        <x:v>目标车服务</x:v>
      </x:c>
      <x:c r="C5" s="199" t="n">
        <x:v>15</x:v>
      </x:c>
      <x:c r="D5" s="200" t="n">
        <x:v>7.1</x:v>
      </x:c>
      <x:c r="E5" s="200" t="n">
        <x:v>4.9</x:v>
      </x:c>
      <x:c r="F5" s="200" t="n">
        <x:f>D5-E5</x:f>
        <x:v>2.1999999999999993</x:v>
      </x:c>
      <x:c r="G5" s="200" t="n">
        <x:f>IF(D5=0,0,F5/D5)</x:f>
        <x:v>0.3098591549295774</x:v>
      </x:c>
      <x:c r="H5" s="200" t="n">
        <x:v>231.9</x:v>
      </x:c>
      <x:c r="I5" s="200" t="n">
        <x:v>270.4</x:v>
      </x:c>
      <x:c r="J5" s="200" t="n">
        <x:v>2</x:v>
      </x:c>
      <x:c r="K5" s="200" t="n">
        <x:v>0</x:v>
      </x:c>
      <x:c r="L5" s="200" t="n">
        <x:v>2</x:v>
      </x:c>
      <x:c r="M5" s="200" t="n">
        <x:v>1555.7</x:v>
      </x:c>
      <x:c r="N5" s="199" t="str">
        <x:v>Closed字典序更优</x:v>
      </x:c>
      <x:c r="P5" t="str">
        <x:v>目标15</x:v>
      </x:c>
      <x:c r="Q5" t="n">
        <x:v>7.1</x:v>
      </x:c>
      <x:c r="R5" t="n">
        <x:v>4.9</x:v>
      </x:c>
    </x:row>
    <x:row r="6">
      <x:c r="A6" s="199" t="str">
        <x:v>M20K2</x:v>
      </x:c>
      <x:c r="B6" s="199" t="str">
        <x:v>目标车服务</x:v>
      </x:c>
      <x:c r="C6" s="199" t="n">
        <x:v>30</x:v>
      </x:c>
      <x:c r="D6" s="200" t="n">
        <x:v>7.8</x:v>
      </x:c>
      <x:c r="E6" s="200" t="n">
        <x:v>5.4</x:v>
      </x:c>
      <x:c r="F6" s="200" t="n">
        <x:f>D6-E6</x:f>
        <x:v>2.3999999999999995</x:v>
      </x:c>
      <x:c r="G6" s="200" t="n">
        <x:f>IF(D6=0,0,F6/D6)</x:f>
        <x:v>0.30769230769230765</x:v>
      </x:c>
      <x:c r="H6" s="200" t="n">
        <x:v>378</x:v>
      </x:c>
      <x:c r="I6" s="200" t="n">
        <x:v>436.6</x:v>
      </x:c>
      <x:c r="J6" s="200" t="n">
        <x:v>2</x:v>
      </x:c>
      <x:c r="K6" s="200" t="n">
        <x:v>0</x:v>
      </x:c>
      <x:c r="L6" s="200" t="n">
        <x:v>2</x:v>
      </x:c>
      <x:c r="M6" s="200" t="n">
        <x:v>1564.2</x:v>
      </x:c>
      <x:c r="N6" s="199" t="str">
        <x:v>Closed字典序更优</x:v>
      </x:c>
      <x:c r="P6" t="str">
        <x:v>目标30</x:v>
      </x:c>
      <x:c r="Q6" t="n">
        <x:v>7.8</x:v>
      </x:c>
      <x:c r="R6" t="n">
        <x:v>5.4</x:v>
      </x:c>
    </x:row>
    <x:row r="7">
      <x:c r="A7" s="199" t="str">
        <x:v>M20K2</x:v>
      </x:c>
      <x:c r="B7" s="199" t="str">
        <x:v>目标车服务</x:v>
      </x:c>
      <x:c r="C7" s="199" t="n">
        <x:v>60</x:v>
      </x:c>
      <x:c r="D7" s="200" t="n">
        <x:v>8.9</x:v>
      </x:c>
      <x:c r="E7" s="200" t="n">
        <x:v>6.3</x:v>
      </x:c>
      <x:c r="F7" s="200" t="n">
        <x:f>D7-E7</x:f>
        <x:v>2.6000000000000005</x:v>
      </x:c>
      <x:c r="G7" s="200" t="n">
        <x:f>IF(D7=0,0,F7/D7)</x:f>
        <x:v>0.2921348314606742</x:v>
      </x:c>
      <x:c r="H7" s="200" t="n">
        <x:v>690.9</x:v>
      </x:c>
      <x:c r="I7" s="200" t="n">
        <x:v>710.2</x:v>
      </x:c>
      <x:c r="J7" s="200" t="n">
        <x:v>2.8</x:v>
      </x:c>
      <x:c r="K7" s="200" t="n">
        <x:v>0</x:v>
      </x:c>
      <x:c r="L7" s="200" t="n">
        <x:v>2</x:v>
      </x:c>
      <x:c r="M7" s="200" t="n">
        <x:v>1237.6</x:v>
      </x:c>
      <x:c r="N7" s="199" t="str">
        <x:v>Closed字典序更优</x:v>
      </x:c>
      <x:c r="P7" t="str">
        <x:v>目标60</x:v>
      </x:c>
      <x:c r="Q7" t="n">
        <x:v>8.9</x:v>
      </x:c>
      <x:c r="R7" t="n">
        <x:v>6.3</x:v>
      </x:c>
    </x:row>
    <x:row r="8">
      <x:c r="A8" s="199" t="str">
        <x:v>M20K2</x:v>
      </x:c>
      <x:c r="B8" s="199" t="str">
        <x:v>站端周转</x:v>
      </x:c>
      <x:c r="C8" s="199" t="n">
        <x:v>15</x:v>
      </x:c>
      <x:c r="D8" s="200" t="n">
        <x:v>9</x:v>
      </x:c>
      <x:c r="E8" s="200" t="n">
        <x:v>4.9</x:v>
      </x:c>
      <x:c r="F8" s="200" t="n">
        <x:f>D8-E8</x:f>
        <x:v>4.1</x:v>
      </x:c>
      <x:c r="G8" s="200" t="n">
        <x:f>IF(D8=0,0,F8/D8)</x:f>
        <x:v>0.4555555555555555</x:v>
      </x:c>
      <x:c r="H8" s="200" t="n">
        <x:v>230.6</x:v>
      </x:c>
      <x:c r="I8" s="200" t="n">
        <x:v>292.1</x:v>
      </x:c>
      <x:c r="J8" s="200" t="n">
        <x:v>2</x:v>
      </x:c>
      <x:c r="K8" s="200" t="n">
        <x:v>0</x:v>
      </x:c>
      <x:c r="L8" s="200" t="n">
        <x:v>2</x:v>
      </x:c>
      <x:c r="M8" s="200" t="n">
        <x:v>1300.7</x:v>
      </x:c>
      <x:c r="N8" s="199" t="str">
        <x:v>Closed字典序更优</x:v>
      </x:c>
      <x:c r="P8" t="str">
        <x:v>站端15</x:v>
      </x:c>
      <x:c r="Q8" t="n">
        <x:v>9</x:v>
      </x:c>
      <x:c r="R8" t="n">
        <x:v>4.9</x:v>
      </x:c>
    </x:row>
    <x:row r="9">
      <x:c r="A9" s="199" t="str">
        <x:v>M20K2</x:v>
      </x:c>
      <x:c r="B9" s="199" t="str">
        <x:v>站端周转</x:v>
      </x:c>
      <x:c r="C9" s="199" t="n">
        <x:v>30</x:v>
      </x:c>
      <x:c r="D9" s="200" t="n">
        <x:v>10</x:v>
      </x:c>
      <x:c r="E9" s="200" t="n">
        <x:v>5.1</x:v>
      </x:c>
      <x:c r="F9" s="200" t="n">
        <x:f>D9-E9</x:f>
        <x:v>4.9</x:v>
      </x:c>
      <x:c r="G9" s="200" t="n">
        <x:f>IF(D9=0,0,F9/D9)</x:f>
        <x:v>0.49000000000000005</x:v>
      </x:c>
      <x:c r="H9" s="200" t="n">
        <x:v>377.8</x:v>
      </x:c>
      <x:c r="I9" s="200" t="n">
        <x:v>442.9</x:v>
      </x:c>
      <x:c r="J9" s="200" t="n">
        <x:v>2</x:v>
      </x:c>
      <x:c r="K9" s="200" t="n">
        <x:v>0</x:v>
      </x:c>
      <x:c r="L9" s="200" t="n">
        <x:v>2</x:v>
      </x:c>
      <x:c r="M9" s="200" t="n">
        <x:v>1260.1</x:v>
      </x:c>
      <x:c r="N9" s="199" t="str">
        <x:v>Closed字典序更优</x:v>
      </x:c>
      <x:c r="P9" t="str">
        <x:v>站端30</x:v>
      </x:c>
      <x:c r="Q9" t="n">
        <x:v>10</x:v>
      </x:c>
      <x:c r="R9" t="n">
        <x:v>5.1</x:v>
      </x:c>
    </x:row>
    <x:row r="10">
      <x:c r="A10" s="199" t="str">
        <x:v>M20K2</x:v>
      </x:c>
      <x:c r="B10" s="199" t="str">
        <x:v>站端周转</x:v>
      </x:c>
      <x:c r="C10" s="199" t="n">
        <x:v>60</x:v>
      </x:c>
      <x:c r="D10" s="200" t="n">
        <x:v>11</x:v>
      </x:c>
      <x:c r="E10" s="200" t="n">
        <x:v>6.7</x:v>
      </x:c>
      <x:c r="F10" s="200" t="n">
        <x:f>D10-E10</x:f>
        <x:v>4.3</x:v>
      </x:c>
      <x:c r="G10" s="200" t="n">
        <x:f>IF(D10=0,0,F10/D10)</x:f>
        <x:v>0.3909090909090909</x:v>
      </x:c>
      <x:c r="H10" s="200" t="n">
        <x:v>700.5</x:v>
      </x:c>
      <x:c r="I10" s="200" t="n">
        <x:v>765.2</x:v>
      </x:c>
      <x:c r="J10" s="200" t="n">
        <x:v>3.4</x:v>
      </x:c>
      <x:c r="K10" s="200" t="n">
        <x:v>0</x:v>
      </x:c>
      <x:c r="L10" s="200" t="n">
        <x:v>2</x:v>
      </x:c>
      <x:c r="M10" s="200" t="n">
        <x:v>1245.7</x:v>
      </x:c>
      <x:c r="N10" s="199" t="str">
        <x:v>Closed字典序更优</x:v>
      </x:c>
      <x:c r="P10" t="str">
        <x:v>站端60</x:v>
      </x:c>
      <x:c r="Q10" t="n">
        <x:v>11</x:v>
      </x:c>
      <x:c r="R10" t="n">
        <x:v>6.7</x:v>
      </x:c>
    </x:row>
    <x:row r="11">
      <x:c r="A11" s="199" t="str">
        <x:v>M20K2</x:v>
      </x:c>
      <x:c r="B11" s="199" t="str">
        <x:v>复合扰动</x:v>
      </x:c>
      <x:c r="C11" s="199" t="n">
        <x:v>60</x:v>
      </x:c>
      <x:c r="D11" s="200" t="n">
        <x:v>12.3</x:v>
      </x:c>
      <x:c r="E11" s="200" t="n">
        <x:v>8.5</x:v>
      </x:c>
      <x:c r="F11" s="200" t="n">
        <x:f>D11-E11</x:f>
        <x:v>3.8000000000000007</x:v>
      </x:c>
      <x:c r="G11" s="200" t="n">
        <x:f>IF(D11=0,0,F11/D11)</x:f>
        <x:v>0.3089430894308943</x:v>
      </x:c>
      <x:c r="H11" s="200" t="n">
        <x:v>1318.9</x:v>
      </x:c>
      <x:c r="I11" s="200" t="n">
        <x:v>1261.4</x:v>
      </x:c>
      <x:c r="J11" s="200" t="n">
        <x:v>3.4</x:v>
      </x:c>
      <x:c r="K11" s="200" t="n">
        <x:v>0</x:v>
      </x:c>
      <x:c r="L11" s="200" t="n">
        <x:v>4</x:v>
      </x:c>
      <x:c r="M11" s="200" t="n">
        <x:v>2637.1</x:v>
      </x:c>
      <x:c r="N11" s="199" t="str">
        <x:v>Closed字典序更优</x:v>
      </x:c>
      <x:c r="P11" t="str">
        <x:v>复合60</x:v>
      </x:c>
      <x:c r="Q11" t="n">
        <x:v>12.3</x:v>
      </x:c>
      <x:c r="R11" t="n">
        <x:v>8.5</x:v>
      </x:c>
    </x:row>
    <x:row r="12">
      <x:c r="A12" s="195" t="str">
        <x:v>M30K3</x:v>
      </x:c>
      <x:c r="B12" s="195" t="str">
        <x:v>无扰动</x:v>
      </x:c>
      <x:c r="C12" s="195" t="n">
        <x:v>0</x:v>
      </x:c>
      <x:c r="D12" s="196" t="n">
        <x:v>2.6</x:v>
      </x:c>
      <x:c r="E12" s="196" t="n">
        <x:v>2.6</x:v>
      </x:c>
      <x:c r="F12" s="196" t="n">
        <x:f>D12-E12</x:f>
        <x:v>0</x:v>
      </x:c>
      <x:c r="G12" s="196" t="n">
        <x:f>IF(D12=0,0,F12/D12)</x:f>
        <x:v>0</x:v>
      </x:c>
      <x:c r="H12" s="196" t="n">
        <x:v>187.5</x:v>
      </x:c>
      <x:c r="I12" s="196" t="n">
        <x:v>187.5</x:v>
      </x:c>
      <x:c r="J12" s="196" t="n">
        <x:v>0</x:v>
      </x:c>
      <x:c r="K12" s="196" t="n">
        <x:v>0</x:v>
      </x:c>
      <x:c r="L12" s="196" t="n">
        <x:v>0</x:v>
      </x:c>
      <x:c r="M12" s="196" t="n">
        <x:v>0</x:v>
      </x:c>
      <x:c r="N12" s="195" t="str">
        <x:v>一致</x:v>
      </x:c>
    </x:row>
    <x:row r="13">
      <x:c r="A13" s="199" t="str">
        <x:v>M30K3</x:v>
      </x:c>
      <x:c r="B13" s="199" t="str">
        <x:v>目标车服务</x:v>
      </x:c>
      <x:c r="C13" s="199" t="n">
        <x:v>15</x:v>
      </x:c>
      <x:c r="D13" s="200" t="n">
        <x:v>7.7</x:v>
      </x:c>
      <x:c r="E13" s="200" t="n">
        <x:v>4.7</x:v>
      </x:c>
      <x:c r="F13" s="200" t="n">
        <x:f>D13-E13</x:f>
        <x:v>3</x:v>
      </x:c>
      <x:c r="G13" s="200" t="n">
        <x:f>IF(D13=0,0,F13/D13)</x:f>
        <x:v>0.38961038961038963</x:v>
      </x:c>
      <x:c r="H13" s="200" t="n">
        <x:v>299</x:v>
      </x:c>
      <x:c r="I13" s="200" t="n">
        <x:v>342</x:v>
      </x:c>
      <x:c r="J13" s="200" t="n">
        <x:v>3</x:v>
      </x:c>
      <x:c r="K13" s="200" t="n">
        <x:v>0</x:v>
      </x:c>
      <x:c r="L13" s="200" t="n">
        <x:v>2</x:v>
      </x:c>
      <x:c r="M13" s="200" t="n">
        <x:v>10293.9</x:v>
      </x:c>
      <x:c r="N13" s="199" t="str">
        <x:v>Closed字典序更优</x:v>
      </x:c>
    </x:row>
    <x:row r="14">
      <x:c r="A14" s="199" t="str">
        <x:v>M30K3</x:v>
      </x:c>
      <x:c r="B14" s="199" t="str">
        <x:v>目标车服务</x:v>
      </x:c>
      <x:c r="C14" s="199" t="n">
        <x:v>30</x:v>
      </x:c>
      <x:c r="D14" s="200" t="n">
        <x:v>8.5</x:v>
      </x:c>
      <x:c r="E14" s="200" t="n">
        <x:v>5.1</x:v>
      </x:c>
      <x:c r="F14" s="200" t="n">
        <x:f>D14-E14</x:f>
        <x:v>3.4000000000000004</x:v>
      </x:c>
      <x:c r="G14" s="200" t="n">
        <x:f>IF(D14=0,0,F14/D14)</x:f>
        <x:v>0.4</x:v>
      </x:c>
      <x:c r="H14" s="200" t="n">
        <x:v>449.4</x:v>
      </x:c>
      <x:c r="I14" s="200" t="n">
        <x:v>470.4</x:v>
      </x:c>
      <x:c r="J14" s="200" t="n">
        <x:v>3.6</x:v>
      </x:c>
      <x:c r="K14" s="200" t="n">
        <x:v>0</x:v>
      </x:c>
      <x:c r="L14" s="200" t="n">
        <x:v>2</x:v>
      </x:c>
      <x:c r="M14" s="200" t="n">
        <x:v>8166.1</x:v>
      </x:c>
      <x:c r="N14" s="199" t="str">
        <x:v>Closed字典序更优</x:v>
      </x:c>
      <x:c r="P14" s="192" t="str">
        <x:v>M30场景</x:v>
      </x:c>
      <x:c r="Q14" s="192" t="str">
        <x:v>Open</x:v>
      </x:c>
      <x:c r="R14" s="192" t="str">
        <x:v>Closed</x:v>
      </x:c>
    </x:row>
    <x:row r="15">
      <x:c r="A15" s="199" t="str">
        <x:v>M30K3</x:v>
      </x:c>
      <x:c r="B15" s="199" t="str">
        <x:v>目标车服务</x:v>
      </x:c>
      <x:c r="C15" s="199" t="n">
        <x:v>60</x:v>
      </x:c>
      <x:c r="D15" s="200" t="n">
        <x:v>9.4</x:v>
      </x:c>
      <x:c r="E15" s="200" t="n">
        <x:v>7.2</x:v>
      </x:c>
      <x:c r="F15" s="200" t="n">
        <x:f>D15-E15</x:f>
        <x:v>2.2</x:v>
      </x:c>
      <x:c r="G15" s="200" t="n">
        <x:f>IF(D15=0,0,F15/D15)</x:f>
        <x:v>0.23404255319148937</x:v>
      </x:c>
      <x:c r="H15" s="200" t="n">
        <x:v>768.5</x:v>
      </x:c>
      <x:c r="I15" s="200" t="n">
        <x:v>707.2</x:v>
      </x:c>
      <x:c r="J15" s="200" t="n">
        <x:v>3.6</x:v>
      </x:c>
      <x:c r="K15" s="200" t="n">
        <x:v>0</x:v>
      </x:c>
      <x:c r="L15" s="200" t="n">
        <x:v>1.9</x:v>
      </x:c>
      <x:c r="M15" s="200" t="n">
        <x:v>6666.1</x:v>
      </x:c>
      <x:c r="N15" s="199" t="str">
        <x:v>Closed字典序更优</x:v>
      </x:c>
      <x:c r="P15" t="str">
        <x:v>无扰动</x:v>
      </x:c>
      <x:c r="Q15" t="n">
        <x:v>2.6</x:v>
      </x:c>
      <x:c r="R15" t="n">
        <x:v>2.6</x:v>
      </x:c>
    </x:row>
    <x:row r="16">
      <x:c r="A16" s="199" t="str">
        <x:v>M30K3</x:v>
      </x:c>
      <x:c r="B16" s="199" t="str">
        <x:v>站端周转</x:v>
      </x:c>
      <x:c r="C16" s="199" t="n">
        <x:v>15</x:v>
      </x:c>
      <x:c r="D16" s="200" t="n">
        <x:v>10.4</x:v>
      </x:c>
      <x:c r="E16" s="200" t="n">
        <x:v>5</x:v>
      </x:c>
      <x:c r="F16" s="200" t="n">
        <x:f>D16-E16</x:f>
        <x:v>5.4</x:v>
      </x:c>
      <x:c r="G16" s="200" t="n">
        <x:f>IF(D16=0,0,F16/D16)</x:f>
        <x:v>0.5192307692307693</x:v>
      </x:c>
      <x:c r="H16" s="200" t="n">
        <x:v>301.1</x:v>
      </x:c>
      <x:c r="I16" s="200" t="n">
        <x:v>344.4</x:v>
      </x:c>
      <x:c r="J16" s="200" t="n">
        <x:v>1</x:v>
      </x:c>
      <x:c r="K16" s="200" t="n">
        <x:v>0</x:v>
      </x:c>
      <x:c r="L16" s="200" t="n">
        <x:v>2</x:v>
      </x:c>
      <x:c r="M16" s="200" t="n">
        <x:v>7516.2</x:v>
      </x:c>
      <x:c r="N16" s="199" t="str">
        <x:v>Closed字典序更优</x:v>
      </x:c>
      <x:c r="P16" t="str">
        <x:v>目标15</x:v>
      </x:c>
      <x:c r="Q16" t="n">
        <x:v>7.7</x:v>
      </x:c>
      <x:c r="R16" t="n">
        <x:v>4.7</x:v>
      </x:c>
    </x:row>
    <x:row r="17">
      <x:c r="A17" s="199" t="str">
        <x:v>M30K3</x:v>
      </x:c>
      <x:c r="B17" s="199" t="str">
        <x:v>站端周转</x:v>
      </x:c>
      <x:c r="C17" s="199" t="n">
        <x:v>30</x:v>
      </x:c>
      <x:c r="D17" s="200" t="n">
        <x:v>12.1</x:v>
      </x:c>
      <x:c r="E17" s="200" t="n">
        <x:v>5.8</x:v>
      </x:c>
      <x:c r="F17" s="200" t="n">
        <x:f>D17-E17</x:f>
        <x:v>6.3</x:v>
      </x:c>
      <x:c r="G17" s="200" t="n">
        <x:f>IF(D17=0,0,F17/D17)</x:f>
        <x:v>0.5206611570247934</x:v>
      </x:c>
      <x:c r="H17" s="200" t="n">
        <x:v>458.9</x:v>
      </x:c>
      <x:c r="I17" s="200" t="n">
        <x:v>484</x:v>
      </x:c>
      <x:c r="J17" s="200" t="n">
        <x:v>2.8</x:v>
      </x:c>
      <x:c r="K17" s="200" t="n">
        <x:v>0</x:v>
      </x:c>
      <x:c r="L17" s="200" t="n">
        <x:v>2</x:v>
      </x:c>
      <x:c r="M17" s="200" t="n">
        <x:v>7614</x:v>
      </x:c>
      <x:c r="N17" s="199" t="str">
        <x:v>Closed字典序更优</x:v>
      </x:c>
      <x:c r="P17" t="str">
        <x:v>目标30</x:v>
      </x:c>
      <x:c r="Q17" t="n">
        <x:v>8.5</x:v>
      </x:c>
      <x:c r="R17" t="n">
        <x:v>5.1</x:v>
      </x:c>
    </x:row>
    <x:row r="18">
      <x:c r="A18" s="199" t="str">
        <x:v>M30K3</x:v>
      </x:c>
      <x:c r="B18" s="199" t="str">
        <x:v>站端周转</x:v>
      </x:c>
      <x:c r="C18" s="199" t="n">
        <x:v>60</x:v>
      </x:c>
      <x:c r="D18" s="200" t="n">
        <x:v>12.3</x:v>
      </x:c>
      <x:c r="E18" s="200" t="n">
        <x:v>6.2</x:v>
      </x:c>
      <x:c r="F18" s="200" t="n">
        <x:f>D18-E18</x:f>
        <x:v>6.1000000000000005</x:v>
      </x:c>
      <x:c r="G18" s="200" t="n">
        <x:f>IF(D18=0,0,F18/D18)</x:f>
        <x:v>0.49593495934959353</x:v>
      </x:c>
      <x:c r="H18" s="200" t="n">
        <x:v>792.6</x:v>
      </x:c>
      <x:c r="I18" s="200" t="n">
        <x:v>768.5</x:v>
      </x:c>
      <x:c r="J18" s="200" t="n">
        <x:v>3</x:v>
      </x:c>
      <x:c r="K18" s="200" t="n">
        <x:v>0</x:v>
      </x:c>
      <x:c r="L18" s="200" t="n">
        <x:v>2</x:v>
      </x:c>
      <x:c r="M18" s="200" t="n">
        <x:v>6890</x:v>
      </x:c>
      <x:c r="N18" s="199" t="str">
        <x:v>Closed字典序更优</x:v>
      </x:c>
      <x:c r="P18" t="str">
        <x:v>目标60</x:v>
      </x:c>
      <x:c r="Q18" t="n">
        <x:v>9.4</x:v>
      </x:c>
      <x:c r="R18" t="n">
        <x:v>7.2</x:v>
      </x:c>
    </x:row>
    <x:row r="19">
      <x:c r="A19" s="199" t="str">
        <x:v>M30K3</x:v>
      </x:c>
      <x:c r="B19" s="199" t="str">
        <x:v>复合扰动</x:v>
      </x:c>
      <x:c r="C19" s="199" t="n">
        <x:v>60</x:v>
      </x:c>
      <x:c r="D19" s="200" t="n">
        <x:v>17.1</x:v>
      </x:c>
      <x:c r="E19" s="200" t="n">
        <x:v>10.2</x:v>
      </x:c>
      <x:c r="F19" s="200" t="n">
        <x:f>D19-E19</x:f>
        <x:v>6.900000000000002</x:v>
      </x:c>
      <x:c r="G19" s="200" t="n">
        <x:f>IF(D19=0,0,F19/D19)</x:f>
        <x:v>0.40350877192982465</x:v>
      </x:c>
      <x:c r="H19" s="200" t="n">
        <x:v>1391.4</x:v>
      </x:c>
      <x:c r="I19" s="200" t="n">
        <x:v>1362.3</x:v>
      </x:c>
      <x:c r="J19" s="200" t="n">
        <x:v>5.8</x:v>
      </x:c>
      <x:c r="K19" s="200" t="n">
        <x:v>0</x:v>
      </x:c>
      <x:c r="L19" s="200" t="n">
        <x:v>3.9</x:v>
      </x:c>
      <x:c r="M19" s="200" t="n">
        <x:v>18411.9</x:v>
      </x:c>
      <x:c r="N19" s="199" t="str">
        <x:v>Closed字典序更优</x:v>
      </x:c>
      <x:c r="P19" t="str">
        <x:v>站端15</x:v>
      </x:c>
      <x:c r="Q19" t="n">
        <x:v>10.4</x:v>
      </x:c>
      <x:c r="R19" t="n">
        <x:v>5</x:v>
      </x:c>
    </x:row>
    <x:row r="20">
      <x:c r="P20" t="str">
        <x:v>站端30</x:v>
      </x:c>
      <x:c r="Q20" t="n">
        <x:v>12.1</x:v>
      </x:c>
      <x:c r="R20" t="n">
        <x:v>5.8</x:v>
      </x:c>
    </x:row>
    <x:row r="21">
      <x:c r="A21" s="203" t="str">
        <x:v>总体结果与论文解释</x:v>
      </x:c>
      <x:c r="B21" s="203"/>
      <x:c r="C21" s="203"/>
      <x:c r="D21" s="203"/>
      <x:c r="E21" s="203"/>
      <x:c r="F21" s="203"/>
      <x:c r="G21" s="203"/>
      <x:c r="H21" s="203"/>
      <x:c r="I21" s="203"/>
      <x:c r="J21" s="203"/>
      <x:c r="K21" s="203"/>
      <x:c r="L21" s="203"/>
      <x:c r="M21" s="203"/>
      <x:c r="N21" s="203"/>
      <x:c r="P21" t="str">
        <x:v>站端60</x:v>
      </x:c>
      <x:c r="Q21" t="n">
        <x:v>12.3</x:v>
      </x:c>
      <x:c r="R21" t="n">
        <x:v>6.2</x:v>
      </x:c>
    </x:row>
    <x:row r="22">
      <x:c r="A22" s="192" t="str">
        <x:v>一致性</x:v>
      </x:c>
      <x:c r="B22" s="20" t="str">
        <x:v>两种规模的无扰动open/closed完全一致，说明闭环模块在不触发时不会改变原调度。</x:v>
      </x:c>
      <x:c r="P22" t="str">
        <x:v>复合60</x:v>
      </x:c>
      <x:c r="Q22" t="n">
        <x:v>17.1</x:v>
      </x:c>
      <x:c r="R22" t="n">
        <x:v>10.2</x:v>
      </x:c>
    </x:row>
    <x:row r="23">
      <x:c r="A23" s="192" t="str">
        <x:v>首要目标</x:v>
      </x:c>
      <x:c r="B23" s="20" t="str">
        <x:v>14个扰动场景中Closed的N_late全部低于Open；平均恢复4.11辆迟到目标车，按组均值加权约降低40.1%。</x:v>
      </x:c>
    </x:row>
    <x:row r="24">
      <x:c r="A24" s="192" t="str">
        <x:v>统计稳健性</x:v>
      </x:c>
      <x:c r="B24" s="20" t="str">
        <x:v>14个N_late配对检验经Holm校正后全部仍显著，调整后p≤0.0351。</x:v>
      </x:c>
    </x:row>
    <x:row r="25">
      <x:c r="A25" s="192" t="str">
        <x:v>能量可行性</x:v>
      </x:c>
      <x:c r="B25" s="20" t="str">
        <x:v>所有Closed组能量违规均为0，而所有受扰Open组均出现非零平均能量违规。</x:v>
      </x:c>
    </x:row>
    <x:row r="26">
      <x:c r="A26" s="192" t="str">
        <x:v>次级指标</x:v>
      </x:c>
      <x:c r="B26" s="20" t="str">
        <x:v>T_over仅4/14个场景数值下降，makespan在10/14个场景下降，C_total在8/14个场景下降；应按字典序解释。</x:v>
      </x:c>
    </x:row>
    <x:row r="27">
      <x:c r="A27" s="192" t="str">
        <x:v>计算代价</x:v>
      </x:c>
      <x:c r="B27" s="20" t="str">
        <x:v>M20累计重调度约1.2–2.6 s，M30约6.7–18.4 s，相对数百分钟执行尺度可接受。</x:v>
      </x:c>
    </x:row>
    <x:row r="29">
      <x:c r="A29" s="195" t="str">
        <x:v>核心判断：结果达到预期。闭环的主贡献是恢复服务及时性和能量可行性，而不是保证所有次级指标同时下降。</x:v>
      </x:c>
      <x:c r="B29" s="195"/>
      <x:c r="C29" s="195"/>
      <x:c r="D29" s="195"/>
      <x:c r="E29" s="195"/>
      <x:c r="F29" s="195"/>
      <x:c r="G29" s="195"/>
      <x:c r="H29" s="195"/>
      <x:c r="I29" s="195"/>
      <x:c r="J29" s="195"/>
      <x:c r="K29" s="195"/>
      <x:c r="L29" s="195"/>
      <x:c r="M29" s="195"/>
      <x:c r="N29" s="195"/>
    </x:row>
    <x:row r="30">
      <x:c r="A30" s="195"/>
      <x:c r="B30" s="195"/>
      <x:c r="C30" s="195"/>
      <x:c r="D30" s="195"/>
      <x:c r="E30" s="195"/>
      <x:c r="F30" s="195"/>
      <x:c r="G30" s="195"/>
      <x:c r="H30" s="195"/>
      <x:c r="I30" s="195"/>
      <x:c r="J30" s="195"/>
      <x:c r="K30" s="195"/>
      <x:c r="L30" s="195"/>
      <x:c r="M30" s="195"/>
      <x:c r="N30" s="195"/>
    </x:row>
  </x:sheetData>
  <x:mergeCells>
    <x:mergeCell ref="A1:N1"/>
    <x:mergeCell ref="A21:N21"/>
    <x:mergeCell ref="A29:N30"/>
  </x:mergeCells>
  <x:pageMargins left="0.7" right="0.7" top="0.75" bottom="0.75" header="0.3" footer="0.3"/>
  <x:drawing xmlns:r="http://schemas.openxmlformats.org/officeDocument/2006/relationships" r:id="R5762a59f55e140e3"/>
</x:worksheet>
</file>

<file path=xl/worksheets/sheet9.xml><?xml version="1.0" encoding="utf-8"?>
<x:worksheet xmlns:x="http://schemas.openxmlformats.org/spreadsheetml/2006/main">
  <x:sheetFormatPr defaultRowHeight="15"/>
  <x:cols>
    <x:col min="1" max="1" width="10" hidden="0" customWidth="1"/>
    <x:col min="2" max="2" width="13" hidden="0" customWidth="1"/>
    <x:col min="3" max="3" width="8" hidden="0" customWidth="1"/>
    <x:col min="4" max="4" width="11" hidden="0" customWidth="1"/>
    <x:col min="5" max="5" width="11" hidden="0" customWidth="1"/>
    <x:col min="6" max="6" width="10" hidden="0" customWidth="1"/>
    <x:col min="7" max="7" width="10" hidden="0" customWidth="1"/>
    <x:col min="8" max="8" width="11" hidden="0" customWidth="1"/>
    <x:col min="9" max="9" width="11" hidden="0" customWidth="1"/>
    <x:col min="10" max="10" width="13" hidden="0" customWidth="1"/>
    <x:col min="11" max="11" width="12" hidden="0" customWidth="1"/>
    <x:col min="12" max="12" width="12" hidden="0" customWidth="1"/>
    <x:col min="13" max="13" width="11" hidden="0" customWidth="1"/>
    <x:col min="14" max="14" width="11" hidden="0" customWidth="1"/>
    <x:col min="15" max="15" width="11" hidden="0" customWidth="1"/>
    <x:col min="16" max="16" width="13" hidden="0" customWidth="1"/>
    <x:col min="17" max="17" width="13" hidden="0" customWidth="1"/>
    <x:col min="18" max="18" width="12" hidden="0" customWidth="1"/>
    <x:col min="19" max="19" width="13" hidden="0" customWidth="1"/>
    <x:col min="20" max="20" width="13" hidden="0" customWidth="1"/>
    <x:col min="21" max="21" width="11" hidden="0" customWidth="1"/>
    <x:col min="22" max="22" width="12" hidden="0" customWidth="1"/>
    <x:col min="23" max="23" width="28" hidden="0" customWidth="1"/>
  </x:cols>
  <x:sheetData>
    <x:row r="1">
      <x:c r="A1" s="187" t="str">
        <x:v>E7 同种子配对收益与Holm校正</x:v>
      </x:c>
      <x:c r="B1" s="187"/>
      <x:c r="C1" s="187"/>
      <x:c r="D1" s="187"/>
      <x:c r="E1" s="187"/>
      <x:c r="F1" s="187"/>
      <x:c r="G1" s="187"/>
      <x:c r="H1" s="187"/>
      <x:c r="I1" s="187"/>
      <x:c r="J1" s="187"/>
      <x:c r="K1" s="187"/>
      <x:c r="L1" s="187"/>
      <x:c r="M1" s="187"/>
      <x:c r="N1" s="187"/>
      <x:c r="O1" s="187"/>
      <x:c r="P1" s="187"/>
      <x:c r="Q1" s="187"/>
      <x:c r="R1" s="187"/>
      <x:c r="S1" s="187"/>
      <x:c r="T1" s="187"/>
      <x:c r="U1" s="187"/>
      <x:c r="V1" s="187"/>
      <x:c r="W1" s="187"/>
    </x:row>
    <x:row r="3">
      <x:c r="A3" s="192" t="str">
        <x:v>规模</x:v>
      </x:c>
      <x:c r="B3" s="192" t="str">
        <x:v>扰动</x:v>
      </x:c>
      <x:c r="C3" s="192" t="str">
        <x:v>延迟</x:v>
      </x:c>
      <x:c r="D3" s="192" t="str">
        <x:v>Open N_late</x:v>
      </x:c>
      <x:c r="E3" s="192" t="str">
        <x:v>Closed N_late</x:v>
      </x:c>
      <x:c r="F3" s="192" t="str">
        <x:v>恢复数</x:v>
      </x:c>
      <x:c r="G3" s="192" t="str">
        <x:v>恢复率</x:v>
      </x:c>
      <x:c r="H3" s="192" t="str">
        <x:v>N原始p</x:v>
      </x:c>
      <x:c r="I3" s="192" t="str">
        <x:v>N Holm p</x:v>
      </x:c>
      <x:c r="J3" s="192" t="str">
        <x:v>N结论</x:v>
      </x:c>
      <x:c r="K3" s="192" t="str">
        <x:v>Open T_over</x:v>
      </x:c>
      <x:c r="L3" s="192" t="str">
        <x:v>Closed T_over</x:v>
      </x:c>
      <x:c r="M3" s="192" t="str">
        <x:v>减少超时</x:v>
      </x:c>
      <x:c r="N3" s="192" t="str">
        <x:v>T原始p</x:v>
      </x:c>
      <x:c r="O3" s="192" t="str">
        <x:v>T Holm p</x:v>
      </x:c>
      <x:c r="P3" s="192" t="str">
        <x:v>Open C_total</x:v>
      </x:c>
      <x:c r="Q3" s="192" t="str">
        <x:v>Closed C_total</x:v>
      </x:c>
      <x:c r="R3" s="192" t="str">
        <x:v>距离变化</x:v>
      </x:c>
      <x:c r="S3" s="192" t="str">
        <x:v>Open makespan</x:v>
      </x:c>
      <x:c r="T3" s="192" t="str">
        <x:v>Closed makespan</x:v>
      </x:c>
      <x:c r="U3" s="192" t="str">
        <x:v>减少工期</x:v>
      </x:c>
      <x:c r="V3" s="192" t="str">
        <x:v>能量违规减少</x:v>
      </x:c>
      <x:c r="W3" s="192" t="str">
        <x:v>字典序结论</x:v>
      </x:c>
    </x:row>
    <x:row r="4">
      <x:c r="A4" s="20" t="str">
        <x:v>M20K2</x:v>
      </x:c>
      <x:c r="B4" s="20" t="str">
        <x:v>复合扰动</x:v>
      </x:c>
      <x:c r="C4" s="20" t="n">
        <x:v>60</x:v>
      </x:c>
      <x:c r="D4" s="20" t="n">
        <x:v>12.3</x:v>
      </x:c>
      <x:c r="E4" s="20" t="n">
        <x:v>8.5</x:v>
      </x:c>
      <x:c r="F4" s="20" t="n">
        <x:f>D4-E4</x:f>
        <x:v>3.8000000000000007</x:v>
      </x:c>
      <x:c r="G4" s="51" t="n">
        <x:f>IF(D4=0,0,F4/D4)</x:f>
        <x:v>0.3089430894308943</x:v>
      </x:c>
      <x:c r="H4" s="74" t="n">
        <x:v>0.00195312</x:v>
      </x:c>
      <x:c r="I4" s="74" t="n">
        <x:v>0.027343680000000002</x:v>
      </x:c>
      <x:c r="J4" s="20" t="str">
        <x:v>Holm后显著</x:v>
      </x:c>
      <x:c r="K4" s="20" t="n">
        <x:v>1318.9</x:v>
      </x:c>
      <x:c r="L4" s="20" t="n">
        <x:v>1261.4</x:v>
      </x:c>
      <x:c r="M4" s="20" t="n">
        <x:f>K4-L4</x:f>
        <x:v>57.5</x:v>
      </x:c>
      <x:c r="N4" s="74" t="n">
        <x:v>0.105469</x:v>
      </x:c>
      <x:c r="O4" s="74" t="n">
        <x:v>0.421876</x:v>
      </x:c>
      <x:c r="P4" s="20" t="n">
        <x:v>3845.3</x:v>
      </x:c>
      <x:c r="Q4" s="20" t="n">
        <x:v>3724.9</x:v>
      </x:c>
      <x:c r="R4" s="20" t="n">
        <x:f>Q4-P4</x:f>
        <x:v>-120.40000000000009</x:v>
      </x:c>
      <x:c r="S4" s="20" t="n">
        <x:v>517.5</x:v>
      </x:c>
      <x:c r="T4" s="20" t="n">
        <x:v>497.7</x:v>
      </x:c>
      <x:c r="U4" s="20" t="n">
        <x:f>S4-T4</x:f>
        <x:v>19.80000000000001</x:v>
      </x:c>
      <x:c r="V4" s="20" t="n">
        <x:v>3.4</x:v>
      </x:c>
      <x:c r="W4" s="20" t="str">
        <x:v>Closed首要目标显著更优</x:v>
      </x:c>
    </x:row>
    <x:row r="5">
      <x:c r="A5" s="20" t="str">
        <x:v>M20K2</x:v>
      </x:c>
      <x:c r="B5" s="20" t="str">
        <x:v>站端周转</x:v>
      </x:c>
      <x:c r="C5" s="20" t="n">
        <x:v>15</x:v>
      </x:c>
      <x:c r="D5" s="20" t="n">
        <x:v>9</x:v>
      </x:c>
      <x:c r="E5" s="20" t="n">
        <x:v>4.9</x:v>
      </x:c>
      <x:c r="F5" s="20" t="n">
        <x:f>D5-E5</x:f>
        <x:v>4.1</x:v>
      </x:c>
      <x:c r="G5" s="51" t="n">
        <x:f>IF(D5=0,0,F5/D5)</x:f>
        <x:v>0.4555555555555555</x:v>
      </x:c>
      <x:c r="H5" s="74" t="n">
        <x:v>0.00195312</x:v>
      </x:c>
      <x:c r="I5" s="74" t="n">
        <x:v>0.027343680000000002</x:v>
      </x:c>
      <x:c r="J5" s="20" t="str">
        <x:v>Holm后显著</x:v>
      </x:c>
      <x:c r="K5" s="20" t="n">
        <x:v>230.6</x:v>
      </x:c>
      <x:c r="L5" s="20" t="n">
        <x:v>292.1</x:v>
      </x:c>
      <x:c r="M5" s="20" t="n">
        <x:f>K5-L5</x:f>
        <x:v>-61.50000000000003</x:v>
      </x:c>
      <x:c r="N5" s="74" t="n">
        <x:v>0.00195312</x:v>
      </x:c>
      <x:c r="O5" s="74" t="n">
        <x:v>0.027343680000000002</x:v>
      </x:c>
      <x:c r="P5" s="20" t="n">
        <x:v>3845.3</x:v>
      </x:c>
      <x:c r="Q5" s="20" t="n">
        <x:v>3893.1</x:v>
      </x:c>
      <x:c r="R5" s="20" t="n">
        <x:f>Q5-P5</x:f>
        <x:v>47.79999999999973</x:v>
      </x:c>
      <x:c r="S5" s="20" t="n">
        <x:v>394.1</x:v>
      </x:c>
      <x:c r="T5" s="20" t="n">
        <x:v>392</x:v>
      </x:c>
      <x:c r="U5" s="20" t="n">
        <x:f>S5-T5</x:f>
        <x:v>2.1000000000000227</x:v>
      </x:c>
      <x:c r="V5" s="20" t="n">
        <x:v>2</x:v>
      </x:c>
      <x:c r="W5" s="20" t="str">
        <x:v>Closed首要目标显著更优</x:v>
      </x:c>
    </x:row>
    <x:row r="6">
      <x:c r="A6" s="20" t="str">
        <x:v>M20K2</x:v>
      </x:c>
      <x:c r="B6" s="20" t="str">
        <x:v>站端周转</x:v>
      </x:c>
      <x:c r="C6" s="20" t="n">
        <x:v>30</x:v>
      </x:c>
      <x:c r="D6" s="20" t="n">
        <x:v>10</x:v>
      </x:c>
      <x:c r="E6" s="20" t="n">
        <x:v>5.1</x:v>
      </x:c>
      <x:c r="F6" s="20" t="n">
        <x:f>D6-E6</x:f>
        <x:v>4.9</x:v>
      </x:c>
      <x:c r="G6" s="51" t="n">
        <x:f>IF(D6=0,0,F6/D6)</x:f>
        <x:v>0.49000000000000005</x:v>
      </x:c>
      <x:c r="H6" s="74" t="n">
        <x:v>0.00195312</x:v>
      </x:c>
      <x:c r="I6" s="74" t="n">
        <x:v>0.027343680000000002</x:v>
      </x:c>
      <x:c r="J6" s="20" t="str">
        <x:v>Holm后显著</x:v>
      </x:c>
      <x:c r="K6" s="20" t="n">
        <x:v>377.8</x:v>
      </x:c>
      <x:c r="L6" s="20" t="n">
        <x:v>442.9</x:v>
      </x:c>
      <x:c r="M6" s="20" t="n">
        <x:f>K6-L6</x:f>
        <x:v>-65.09999999999997</x:v>
      </x:c>
      <x:c r="N6" s="74" t="n">
        <x:v>0.00195312</x:v>
      </x:c>
      <x:c r="O6" s="74" t="n">
        <x:v>0.027343680000000002</x:v>
      </x:c>
      <x:c r="P6" s="20" t="n">
        <x:v>3845.3</x:v>
      </x:c>
      <x:c r="Q6" s="20" t="n">
        <x:v>3884.2</x:v>
      </x:c>
      <x:c r="R6" s="20" t="n">
        <x:f>Q6-P6</x:f>
        <x:v>38.899999999999636</x:v>
      </x:c>
      <x:c r="S6" s="20" t="n">
        <x:v>410.4</x:v>
      </x:c>
      <x:c r="T6" s="20" t="n">
        <x:v>408.1</x:v>
      </x:c>
      <x:c r="U6" s="20" t="n">
        <x:f>S6-T6</x:f>
        <x:v>2.2999999999999545</x:v>
      </x:c>
      <x:c r="V6" s="20" t="n">
        <x:v>2</x:v>
      </x:c>
      <x:c r="W6" s="20" t="str">
        <x:v>Closed首要目标显著更优</x:v>
      </x:c>
    </x:row>
    <x:row r="7">
      <x:c r="A7" s="20" t="str">
        <x:v>M20K2</x:v>
      </x:c>
      <x:c r="B7" s="20" t="str">
        <x:v>站端周转</x:v>
      </x:c>
      <x:c r="C7" s="20" t="n">
        <x:v>60</x:v>
      </x:c>
      <x:c r="D7" s="20" t="n">
        <x:v>11</x:v>
      </x:c>
      <x:c r="E7" s="20" t="n">
        <x:v>6.7</x:v>
      </x:c>
      <x:c r="F7" s="20" t="n">
        <x:f>D7-E7</x:f>
        <x:v>4.3</x:v>
      </x:c>
      <x:c r="G7" s="51" t="n">
        <x:f>IF(D7=0,0,F7/D7)</x:f>
        <x:v>0.3909090909090909</x:v>
      </x:c>
      <x:c r="H7" s="74" t="n">
        <x:v>0.00195312</x:v>
      </x:c>
      <x:c r="I7" s="74" t="n">
        <x:v>0.027343680000000002</x:v>
      </x:c>
      <x:c r="J7" s="20" t="str">
        <x:v>Holm后显著</x:v>
      </x:c>
      <x:c r="K7" s="20" t="n">
        <x:v>700.5</x:v>
      </x:c>
      <x:c r="L7" s="20" t="n">
        <x:v>765.2</x:v>
      </x:c>
      <x:c r="M7" s="20" t="n">
        <x:f>K7-L7</x:f>
        <x:v>-64.70000000000005</x:v>
      </x:c>
      <x:c r="N7" s="74" t="n">
        <x:v>0.00195312</x:v>
      </x:c>
      <x:c r="O7" s="74" t="n">
        <x:v>0.027343680000000002</x:v>
      </x:c>
      <x:c r="P7" s="20" t="n">
        <x:v>3845.3</x:v>
      </x:c>
      <x:c r="Q7" s="20" t="n">
        <x:v>4023.3</x:v>
      </x:c>
      <x:c r="R7" s="20" t="n">
        <x:f>Q7-P7</x:f>
        <x:v>178</x:v>
      </x:c>
      <x:c r="S7" s="20" t="n">
        <x:v>441.3</x:v>
      </x:c>
      <x:c r="T7" s="20" t="n">
        <x:v>443</x:v>
      </x:c>
      <x:c r="U7" s="20" t="n">
        <x:f>S7-T7</x:f>
        <x:v>-1.6999999999999886</x:v>
      </x:c>
      <x:c r="V7" s="20" t="n">
        <x:v>3.4</x:v>
      </x:c>
      <x:c r="W7" s="20" t="str">
        <x:v>Closed首要目标显著更优</x:v>
      </x:c>
    </x:row>
    <x:row r="8">
      <x:c r="A8" s="20" t="str">
        <x:v>M20K2</x:v>
      </x:c>
      <x:c r="B8" s="20" t="str">
        <x:v>目标车服务</x:v>
      </x:c>
      <x:c r="C8" s="20" t="n">
        <x:v>15</x:v>
      </x:c>
      <x:c r="D8" s="20" t="n">
        <x:v>7.1</x:v>
      </x:c>
      <x:c r="E8" s="20" t="n">
        <x:v>4.9</x:v>
      </x:c>
      <x:c r="F8" s="20" t="n">
        <x:f>D8-E8</x:f>
        <x:v>2.1999999999999993</x:v>
      </x:c>
      <x:c r="G8" s="51" t="n">
        <x:f>IF(D8=0,0,F8/D8)</x:f>
        <x:v>0.3098591549295774</x:v>
      </x:c>
      <x:c r="H8" s="74" t="n">
        <x:v>0.00195312</x:v>
      </x:c>
      <x:c r="I8" s="74" t="n">
        <x:v>0.027343680000000002</x:v>
      </x:c>
      <x:c r="J8" s="20" t="str">
        <x:v>Holm后显著</x:v>
      </x:c>
      <x:c r="K8" s="20" t="n">
        <x:v>231.9</x:v>
      </x:c>
      <x:c r="L8" s="20" t="n">
        <x:v>270.4</x:v>
      </x:c>
      <x:c r="M8" s="20" t="n">
        <x:f>K8-L8</x:f>
        <x:v>-38.49999999999997</x:v>
      </x:c>
      <x:c r="N8" s="74" t="n">
        <x:v>0.0273438</x:v>
      </x:c>
      <x:c r="O8" s="74" t="n">
        <x:v>0.1914066</x:v>
      </x:c>
      <x:c r="P8" s="20" t="n">
        <x:v>3845.3</x:v>
      </x:c>
      <x:c r="Q8" s="20" t="n">
        <x:v>3853.5</x:v>
      </x:c>
      <x:c r="R8" s="20" t="n">
        <x:f>Q8-P8</x:f>
        <x:v>8.199999999999818</x:v>
      </x:c>
      <x:c r="S8" s="20" t="n">
        <x:v>383.5</x:v>
      </x:c>
      <x:c r="T8" s="20" t="n">
        <x:v>395.5</x:v>
      </x:c>
      <x:c r="U8" s="20" t="n">
        <x:f>S8-T8</x:f>
        <x:v>-12</x:v>
      </x:c>
      <x:c r="V8" s="20" t="n">
        <x:v>2</x:v>
      </x:c>
      <x:c r="W8" s="20" t="str">
        <x:v>Closed首要目标显著更优</x:v>
      </x:c>
    </x:row>
    <x:row r="9">
      <x:c r="A9" s="20" t="str">
        <x:v>M20K2</x:v>
      </x:c>
      <x:c r="B9" s="20" t="str">
        <x:v>目标车服务</x:v>
      </x:c>
      <x:c r="C9" s="20" t="n">
        <x:v>30</x:v>
      </x:c>
      <x:c r="D9" s="20" t="n">
        <x:v>7.8</x:v>
      </x:c>
      <x:c r="E9" s="20" t="n">
        <x:v>5.4</x:v>
      </x:c>
      <x:c r="F9" s="20" t="n">
        <x:f>D9-E9</x:f>
        <x:v>2.3999999999999995</x:v>
      </x:c>
      <x:c r="G9" s="51" t="n">
        <x:f>IF(D9=0,0,F9/D9)</x:f>
        <x:v>0.30769230769230765</x:v>
      </x:c>
      <x:c r="H9" s="74" t="n">
        <x:v>0.0264791</x:v>
      </x:c>
      <x:c r="I9" s="74" t="n">
        <x:v>0.0351046</x:v>
      </x:c>
      <x:c r="J9" s="20" t="str">
        <x:v>Holm后显著</x:v>
      </x:c>
      <x:c r="K9" s="20" t="n">
        <x:v>378</x:v>
      </x:c>
      <x:c r="L9" s="20" t="n">
        <x:v>436.6</x:v>
      </x:c>
      <x:c r="M9" s="20" t="n">
        <x:f>K9-L9</x:f>
        <x:v>-58.60000000000002</x:v>
      </x:c>
      <x:c r="N9" s="74" t="n">
        <x:v>0.0195312</x:v>
      </x:c>
      <x:c r="O9" s="74" t="n">
        <x:v>0.1562496</x:v>
      </x:c>
      <x:c r="P9" s="20" t="n">
        <x:v>3845.3</x:v>
      </x:c>
      <x:c r="Q9" s="20" t="n">
        <x:v>3932.9</x:v>
      </x:c>
      <x:c r="R9" s="20" t="n">
        <x:f>Q9-P9</x:f>
        <x:v>87.59999999999991</x:v>
      </x:c>
      <x:c r="S9" s="20" t="n">
        <x:v>408.5</x:v>
      </x:c>
      <x:c r="T9" s="20" t="n">
        <x:v>412.2</x:v>
      </x:c>
      <x:c r="U9" s="20" t="n">
        <x:f>S9-T9</x:f>
        <x:v>-3.6999999999999886</x:v>
      </x:c>
      <x:c r="V9" s="20" t="n">
        <x:v>2</x:v>
      </x:c>
      <x:c r="W9" s="20" t="str">
        <x:v>Closed首要目标显著更优</x:v>
      </x:c>
    </x:row>
    <x:row r="10">
      <x:c r="A10" s="20" t="str">
        <x:v>M20K2</x:v>
      </x:c>
      <x:c r="B10" s="20" t="str">
        <x:v>目标车服务</x:v>
      </x:c>
      <x:c r="C10" s="20" t="n">
        <x:v>60</x:v>
      </x:c>
      <x:c r="D10" s="20" t="n">
        <x:v>8.9</x:v>
      </x:c>
      <x:c r="E10" s="20" t="n">
        <x:v>6.3</x:v>
      </x:c>
      <x:c r="F10" s="20" t="n">
        <x:f>D10-E10</x:f>
        <x:v>2.6000000000000005</x:v>
      </x:c>
      <x:c r="G10" s="51" t="n">
        <x:f>IF(D10=0,0,F10/D10)</x:f>
        <x:v>0.2921348314606742</x:v>
      </x:c>
      <x:c r="H10" s="74" t="n">
        <x:v>0.00195312</x:v>
      </x:c>
      <x:c r="I10" s="74" t="n">
        <x:v>0.027343680000000002</x:v>
      </x:c>
      <x:c r="J10" s="20" t="str">
        <x:v>Holm后显著</x:v>
      </x:c>
      <x:c r="K10" s="20" t="n">
        <x:v>690.9</x:v>
      </x:c>
      <x:c r="L10" s="20" t="n">
        <x:v>710.2</x:v>
      </x:c>
      <x:c r="M10" s="20" t="n">
        <x:f>K10-L10</x:f>
        <x:v>-19.300000000000068</x:v>
      </x:c>
      <x:c r="N10" s="74" t="n">
        <x:v>0.160156</x:v>
      </x:c>
      <x:c r="O10" s="74" t="n">
        <x:v>0.480468</x:v>
      </x:c>
      <x:c r="P10" s="20" t="n">
        <x:v>3845.3</x:v>
      </x:c>
      <x:c r="Q10" s="20" t="n">
        <x:v>3575.7</x:v>
      </x:c>
      <x:c r="R10" s="20" t="n">
        <x:f>Q10-P10</x:f>
        <x:v>-269.60000000000036</x:v>
      </x:c>
      <x:c r="S10" s="20" t="n">
        <x:v>457.5</x:v>
      </x:c>
      <x:c r="T10" s="20" t="n">
        <x:v>437.4</x:v>
      </x:c>
      <x:c r="U10" s="20" t="n">
        <x:f>S10-T10</x:f>
        <x:v>20.100000000000023</x:v>
      </x:c>
      <x:c r="V10" s="20" t="n">
        <x:v>2.8</x:v>
      </x:c>
      <x:c r="W10" s="20" t="str">
        <x:v>Closed首要目标显著更优</x:v>
      </x:c>
    </x:row>
    <x:row r="11">
      <x:c r="A11" s="20" t="str">
        <x:v>M30K3</x:v>
      </x:c>
      <x:c r="B11" s="20" t="str">
        <x:v>复合扰动</x:v>
      </x:c>
      <x:c r="C11" s="20" t="n">
        <x:v>60</x:v>
      </x:c>
      <x:c r="D11" s="20" t="n">
        <x:v>17.1</x:v>
      </x:c>
      <x:c r="E11" s="20" t="n">
        <x:v>10.2</x:v>
      </x:c>
      <x:c r="F11" s="20" t="n">
        <x:f>D11-E11</x:f>
        <x:v>6.900000000000002</x:v>
      </x:c>
      <x:c r="G11" s="51" t="n">
        <x:f>IF(D11=0,0,F11/D11)</x:f>
        <x:v>0.40350877192982465</x:v>
      </x:c>
      <x:c r="H11" s="74" t="n">
        <x:v>0.00195312</x:v>
      </x:c>
      <x:c r="I11" s="74" t="n">
        <x:v>0.027343680000000002</x:v>
      </x:c>
      <x:c r="J11" s="20" t="str">
        <x:v>Holm后显著</x:v>
      </x:c>
      <x:c r="K11" s="20" t="n">
        <x:v>1391.4</x:v>
      </x:c>
      <x:c r="L11" s="20" t="n">
        <x:v>1362.3</x:v>
      </x:c>
      <x:c r="M11" s="20" t="n">
        <x:f>K11-L11</x:f>
        <x:v>29.100000000000136</x:v>
      </x:c>
      <x:c r="N11" s="74" t="n">
        <x:v>0.695312</x:v>
      </x:c>
      <x:c r="O11" s="74" t="n">
        <x:v>0.695312</x:v>
      </x:c>
      <x:c r="P11" s="20" t="n">
        <x:v>5779.7</x:v>
      </x:c>
      <x:c r="Q11" s="20" t="n">
        <x:v>5520.3</x:v>
      </x:c>
      <x:c r="R11" s="20" t="n">
        <x:f>Q11-P11</x:f>
        <x:v>-259.39999999999964</x:v>
      </x:c>
      <x:c r="S11" s="20" t="n">
        <x:v>479.1</x:v>
      </x:c>
      <x:c r="T11" s="20" t="n">
        <x:v>453.3</x:v>
      </x:c>
      <x:c r="U11" s="20" t="n">
        <x:f>S11-T11</x:f>
        <x:v>25.80000000000001</x:v>
      </x:c>
      <x:c r="V11" s="20" t="n">
        <x:v>5.8</x:v>
      </x:c>
      <x:c r="W11" s="20" t="str">
        <x:v>Closed首要目标显著更优</x:v>
      </x:c>
    </x:row>
    <x:row r="12">
      <x:c r="A12" s="20" t="str">
        <x:v>M30K3</x:v>
      </x:c>
      <x:c r="B12" s="20" t="str">
        <x:v>站端周转</x:v>
      </x:c>
      <x:c r="C12" s="20" t="n">
        <x:v>15</x:v>
      </x:c>
      <x:c r="D12" s="20" t="n">
        <x:v>10.4</x:v>
      </x:c>
      <x:c r="E12" s="20" t="n">
        <x:v>5</x:v>
      </x:c>
      <x:c r="F12" s="20" t="n">
        <x:f>D12-E12</x:f>
        <x:v>5.4</x:v>
      </x:c>
      <x:c r="G12" s="51" t="n">
        <x:f>IF(D12=0,0,F12/D12)</x:f>
        <x:v>0.5192307692307693</x:v>
      </x:c>
      <x:c r="H12" s="74" t="n">
        <x:v>0.00195312</x:v>
      </x:c>
      <x:c r="I12" s="74" t="n">
        <x:v>0.027343680000000002</x:v>
      </x:c>
      <x:c r="J12" s="20" t="str">
        <x:v>Holm后显著</x:v>
      </x:c>
      <x:c r="K12" s="20" t="n">
        <x:v>301.1</x:v>
      </x:c>
      <x:c r="L12" s="20" t="n">
        <x:v>344.4</x:v>
      </x:c>
      <x:c r="M12" s="20" t="n">
        <x:f>K12-L12</x:f>
        <x:v>-43.299999999999955</x:v>
      </x:c>
      <x:c r="N12" s="74" t="n">
        <x:v>0.00195312</x:v>
      </x:c>
      <x:c r="O12" s="74" t="n">
        <x:v>0.027343680000000002</x:v>
      </x:c>
      <x:c r="P12" s="20" t="n">
        <x:v>5779.7</x:v>
      </x:c>
      <x:c r="Q12" s="20" t="n">
        <x:v>5734.5</x:v>
      </x:c>
      <x:c r="R12" s="20" t="n">
        <x:f>Q12-P12</x:f>
        <x:v>-45.19999999999982</x:v>
      </x:c>
      <x:c r="S12" s="20" t="n">
        <x:v>396.3</x:v>
      </x:c>
      <x:c r="T12" s="20" t="n">
        <x:v>388.6</x:v>
      </x:c>
      <x:c r="U12" s="20" t="n">
        <x:f>S12-T12</x:f>
        <x:v>7.699999999999989</x:v>
      </x:c>
      <x:c r="V12" s="20" t="n">
        <x:v>1</x:v>
      </x:c>
      <x:c r="W12" s="20" t="str">
        <x:v>Closed首要目标显著更优</x:v>
      </x:c>
    </x:row>
    <x:row r="13">
      <x:c r="A13" s="20" t="str">
        <x:v>M30K3</x:v>
      </x:c>
      <x:c r="B13" s="20" t="str">
        <x:v>站端周转</x:v>
      </x:c>
      <x:c r="C13" s="20" t="n">
        <x:v>30</x:v>
      </x:c>
      <x:c r="D13" s="20" t="n">
        <x:v>12.1</x:v>
      </x:c>
      <x:c r="E13" s="20" t="n">
        <x:v>5.8</x:v>
      </x:c>
      <x:c r="F13" s="20" t="n">
        <x:f>D13-E13</x:f>
        <x:v>6.3</x:v>
      </x:c>
      <x:c r="G13" s="51" t="n">
        <x:f>IF(D13=0,0,F13/D13)</x:f>
        <x:v>0.5206611570247934</x:v>
      </x:c>
      <x:c r="H13" s="74" t="n">
        <x:v>0.00195312</x:v>
      </x:c>
      <x:c r="I13" s="74" t="n">
        <x:v>0.027343680000000002</x:v>
      </x:c>
      <x:c r="J13" s="20" t="str">
        <x:v>Holm后显著</x:v>
      </x:c>
      <x:c r="K13" s="20" t="n">
        <x:v>458.9</x:v>
      </x:c>
      <x:c r="L13" s="20" t="n">
        <x:v>484</x:v>
      </x:c>
      <x:c r="M13" s="20" t="n">
        <x:f>K13-L13</x:f>
        <x:v>-25.100000000000023</x:v>
      </x:c>
      <x:c r="N13" s="74" t="n">
        <x:v>0.00976562</x:v>
      </x:c>
      <x:c r="O13" s="74" t="n">
        <x:v>0.08789058</x:v>
      </x:c>
      <x:c r="P13" s="20" t="n">
        <x:v>5779.7</x:v>
      </x:c>
      <x:c r="Q13" s="20" t="n">
        <x:v>5851.7</x:v>
      </x:c>
      <x:c r="R13" s="20" t="n">
        <x:f>Q13-P13</x:f>
        <x:v>72</x:v>
      </x:c>
      <x:c r="S13" s="20" t="n">
        <x:v>412.1</x:v>
      </x:c>
      <x:c r="T13" s="20" t="n">
        <x:v>404.8</x:v>
      </x:c>
      <x:c r="U13" s="20" t="n">
        <x:f>S13-T13</x:f>
        <x:v>7.300000000000011</x:v>
      </x:c>
      <x:c r="V13" s="20" t="n">
        <x:v>2.8</x:v>
      </x:c>
      <x:c r="W13" s="20" t="str">
        <x:v>Closed首要目标显著更优</x:v>
      </x:c>
    </x:row>
    <x:row r="14">
      <x:c r="A14" s="20" t="str">
        <x:v>M30K3</x:v>
      </x:c>
      <x:c r="B14" s="20" t="str">
        <x:v>站端周转</x:v>
      </x:c>
      <x:c r="C14" s="20" t="n">
        <x:v>60</x:v>
      </x:c>
      <x:c r="D14" s="20" t="n">
        <x:v>12.3</x:v>
      </x:c>
      <x:c r="E14" s="20" t="n">
        <x:v>6.2</x:v>
      </x:c>
      <x:c r="F14" s="20" t="n">
        <x:f>D14-E14</x:f>
        <x:v>6.1000000000000005</x:v>
      </x:c>
      <x:c r="G14" s="51" t="n">
        <x:f>IF(D14=0,0,F14/D14)</x:f>
        <x:v>0.49593495934959353</x:v>
      </x:c>
      <x:c r="H14" s="74" t="n">
        <x:v>0.00195312</x:v>
      </x:c>
      <x:c r="I14" s="74" t="n">
        <x:v>0.027343680000000002</x:v>
      </x:c>
      <x:c r="J14" s="20" t="str">
        <x:v>Holm后显著</x:v>
      </x:c>
      <x:c r="K14" s="20" t="n">
        <x:v>792.6</x:v>
      </x:c>
      <x:c r="L14" s="20" t="n">
        <x:v>768.5</x:v>
      </x:c>
      <x:c r="M14" s="20" t="n">
        <x:f>K14-L14</x:f>
        <x:v>24.100000000000023</x:v>
      </x:c>
      <x:c r="N14" s="74" t="n">
        <x:v>0.0488281</x:v>
      </x:c>
      <x:c r="O14" s="74" t="n">
        <x:v>0.24414049999999998</x:v>
      </x:c>
      <x:c r="P14" s="20" t="n">
        <x:v>5779.7</x:v>
      </x:c>
      <x:c r="Q14" s="20" t="n">
        <x:v>5486.8</x:v>
      </x:c>
      <x:c r="R14" s="20" t="n">
        <x:f>Q14-P14</x:f>
        <x:v>-292.89999999999964</x:v>
      </x:c>
      <x:c r="S14" s="20" t="n">
        <x:v>442.3</x:v>
      </x:c>
      <x:c r="T14" s="20" t="n">
        <x:v>425.2</x:v>
      </x:c>
      <x:c r="U14" s="20" t="n">
        <x:f>S14-T14</x:f>
        <x:v>17.100000000000023</x:v>
      </x:c>
      <x:c r="V14" s="20" t="n">
        <x:v>3</x:v>
      </x:c>
      <x:c r="W14" s="20" t="str">
        <x:v>Closed首要目标显著更优</x:v>
      </x:c>
    </x:row>
    <x:row r="15">
      <x:c r="A15" s="20" t="str">
        <x:v>M30K3</x:v>
      </x:c>
      <x:c r="B15" s="20" t="str">
        <x:v>目标车服务</x:v>
      </x:c>
      <x:c r="C15" s="20" t="n">
        <x:v>15</x:v>
      </x:c>
      <x:c r="D15" s="20" t="n">
        <x:v>7.7</x:v>
      </x:c>
      <x:c r="E15" s="20" t="n">
        <x:v>4.7</x:v>
      </x:c>
      <x:c r="F15" s="20" t="n">
        <x:f>D15-E15</x:f>
        <x:v>3</x:v>
      </x:c>
      <x:c r="G15" s="51" t="n">
        <x:f>IF(D15=0,0,F15/D15)</x:f>
        <x:v>0.38961038961038963</x:v>
      </x:c>
      <x:c r="H15" s="74" t="n">
        <x:v>0.00726438</x:v>
      </x:c>
      <x:c r="I15" s="74" t="n">
        <x:v>0.027343680000000002</x:v>
      </x:c>
      <x:c r="J15" s="20" t="str">
        <x:v>Holm后显著</x:v>
      </x:c>
      <x:c r="K15" s="20" t="n">
        <x:v>299</x:v>
      </x:c>
      <x:c r="L15" s="20" t="n">
        <x:v>342</x:v>
      </x:c>
      <x:c r="M15" s="20" t="n">
        <x:f>K15-L15</x:f>
        <x:v>-43</x:v>
      </x:c>
      <x:c r="N15" s="74" t="n">
        <x:v>0.00585938</x:v>
      </x:c>
      <x:c r="O15" s="74" t="n">
        <x:v>0.0585938</x:v>
      </x:c>
      <x:c r="P15" s="20" t="n">
        <x:v>5779.7</x:v>
      </x:c>
      <x:c r="Q15" s="20" t="n">
        <x:v>5760.2</x:v>
      </x:c>
      <x:c r="R15" s="20" t="n">
        <x:f>Q15-P15</x:f>
        <x:v>-19.5</x:v>
      </x:c>
      <x:c r="S15" s="20" t="n">
        <x:v>386.8</x:v>
      </x:c>
      <x:c r="T15" s="20" t="n">
        <x:v>387.9</x:v>
      </x:c>
      <x:c r="U15" s="20" t="n">
        <x:f>S15-T15</x:f>
        <x:v>-1.099999999999966</x:v>
      </x:c>
      <x:c r="V15" s="20" t="n">
        <x:v>3</x:v>
      </x:c>
      <x:c r="W15" s="20" t="str">
        <x:v>Closed首要目标显著更优</x:v>
      </x:c>
    </x:row>
    <x:row r="16">
      <x:c r="A16" s="20" t="str">
        <x:v>M30K3</x:v>
      </x:c>
      <x:c r="B16" s="20" t="str">
        <x:v>目标车服务</x:v>
      </x:c>
      <x:c r="C16" s="20" t="n">
        <x:v>30</x:v>
      </x:c>
      <x:c r="D16" s="20" t="n">
        <x:v>8.5</x:v>
      </x:c>
      <x:c r="E16" s="20" t="n">
        <x:v>5.1</x:v>
      </x:c>
      <x:c r="F16" s="20" t="n">
        <x:f>D16-E16</x:f>
        <x:v>3.4000000000000004</x:v>
      </x:c>
      <x:c r="G16" s="51" t="n">
        <x:f>IF(D16=0,0,F16/D16)</x:f>
        <x:v>0.4</x:v>
      </x:c>
      <x:c r="H16" s="74" t="n">
        <x:v>0.00195312</x:v>
      </x:c>
      <x:c r="I16" s="74" t="n">
        <x:v>0.027343680000000002</x:v>
      </x:c>
      <x:c r="J16" s="20" t="str">
        <x:v>Holm后显著</x:v>
      </x:c>
      <x:c r="K16" s="20" t="n">
        <x:v>449.4</x:v>
      </x:c>
      <x:c r="L16" s="20" t="n">
        <x:v>470.4</x:v>
      </x:c>
      <x:c r="M16" s="20" t="n">
        <x:f>K16-L16</x:f>
        <x:v>-21</x:v>
      </x:c>
      <x:c r="N16" s="74" t="n">
        <x:v>0.160156</x:v>
      </x:c>
      <x:c r="O16" s="74" t="n">
        <x:v>0.480468</x:v>
      </x:c>
      <x:c r="P16" s="20" t="n">
        <x:v>5779.7</x:v>
      </x:c>
      <x:c r="Q16" s="20" t="n">
        <x:v>5674.8</x:v>
      </x:c>
      <x:c r="R16" s="20" t="n">
        <x:f>Q16-P16</x:f>
        <x:v>-104.89999999999964</x:v>
      </x:c>
      <x:c r="S16" s="20" t="n">
        <x:v>410.8</x:v>
      </x:c>
      <x:c r="T16" s="20" t="n">
        <x:v>399.8</x:v>
      </x:c>
      <x:c r="U16" s="20" t="n">
        <x:f>S16-T16</x:f>
        <x:v>11</x:v>
      </x:c>
      <x:c r="V16" s="20" t="n">
        <x:v>3.6</x:v>
      </x:c>
      <x:c r="W16" s="20" t="str">
        <x:v>Closed首要目标显著更优</x:v>
      </x:c>
    </x:row>
    <x:row r="17">
      <x:c r="A17" s="20" t="str">
        <x:v>M30K3</x:v>
      </x:c>
      <x:c r="B17" s="20" t="str">
        <x:v>目标车服务</x:v>
      </x:c>
      <x:c r="C17" s="20" t="n">
        <x:v>60</x:v>
      </x:c>
      <x:c r="D17" s="20" t="n">
        <x:v>9.4</x:v>
      </x:c>
      <x:c r="E17" s="20" t="n">
        <x:v>7.2</x:v>
      </x:c>
      <x:c r="F17" s="20" t="n">
        <x:f>D17-E17</x:f>
        <x:v>2.2</x:v>
      </x:c>
      <x:c r="G17" s="51" t="n">
        <x:f>IF(D17=0,0,F17/D17)</x:f>
        <x:v>0.23404255319148937</x:v>
      </x:c>
      <x:c r="H17" s="74" t="n">
        <x:v>0.0175523</x:v>
      </x:c>
      <x:c r="I17" s="74" t="n">
        <x:v>0.0351046</x:v>
      </x:c>
      <x:c r="J17" s="20" t="str">
        <x:v>Holm后显著</x:v>
      </x:c>
      <x:c r="K17" s="20" t="n">
        <x:v>768.5</x:v>
      </x:c>
      <x:c r="L17" s="20" t="n">
        <x:v>707.2</x:v>
      </x:c>
      <x:c r="M17" s="20" t="n">
        <x:f>K17-L17</x:f>
        <x:v>61.299999999999955</x:v>
      </x:c>
      <x:c r="N17" s="74" t="n">
        <x:v>0.0273438</x:v>
      </x:c>
      <x:c r="O17" s="74" t="n">
        <x:v>0.1914066</x:v>
      </x:c>
      <x:c r="P17" s="20" t="n">
        <x:v>5779.7</x:v>
      </x:c>
      <x:c r="Q17" s="20" t="n">
        <x:v>5359.9</x:v>
      </x:c>
      <x:c r="R17" s="20" t="n">
        <x:f>Q17-P17</x:f>
        <x:v>-419.8000000000002</x:v>
      </x:c>
      <x:c r="S17" s="20" t="n">
        <x:v>459.7</x:v>
      </x:c>
      <x:c r="T17" s="20" t="n">
        <x:v>424.6</x:v>
      </x:c>
      <x:c r="U17" s="20" t="n">
        <x:f>S17-T17</x:f>
        <x:v>35.099999999999966</x:v>
      </x:c>
      <x:c r="V17" s="20" t="n">
        <x:v>3.6</x:v>
      </x:c>
      <x:c r="W17" s="20" t="str">
        <x:v>Closed首要目标显著更优</x:v>
      </x:c>
    </x:row>
    <x:row r="19">
      <x:c r="A19" s="195" t="str">
        <x:v>N_late的14个比较作为同一族进行Holm校正后全部显著。T_over方向混合，且Holm校正后只有部分站端场景保留显著；这些场景中Closed的T_over可能更高，反映字典序对首要目标的优先保障。</x:v>
      </x:c>
      <x:c r="B19" s="195"/>
      <x:c r="C19" s="195"/>
      <x:c r="D19" s="195"/>
      <x:c r="E19" s="195"/>
      <x:c r="F19" s="195"/>
      <x:c r="G19" s="195"/>
      <x:c r="H19" s="195"/>
      <x:c r="I19" s="195"/>
      <x:c r="J19" s="195"/>
      <x:c r="K19" s="195"/>
      <x:c r="L19" s="195"/>
      <x:c r="M19" s="195"/>
      <x:c r="N19" s="195"/>
      <x:c r="O19" s="195"/>
      <x:c r="P19" s="195"/>
      <x:c r="Q19" s="195"/>
      <x:c r="R19" s="195"/>
      <x:c r="S19" s="195"/>
      <x:c r="T19" s="195"/>
      <x:c r="U19" s="195"/>
      <x:c r="V19" s="195"/>
      <x:c r="W19" s="195"/>
    </x:row>
    <x:row r="20">
      <x:c r="A20" s="195"/>
      <x:c r="B20" s="195"/>
      <x:c r="C20" s="195"/>
      <x:c r="D20" s="195"/>
      <x:c r="E20" s="195"/>
      <x:c r="F20" s="195"/>
      <x:c r="G20" s="195"/>
      <x:c r="H20" s="195"/>
      <x:c r="I20" s="195"/>
      <x:c r="J20" s="195"/>
      <x:c r="K20" s="195"/>
      <x:c r="L20" s="195"/>
      <x:c r="M20" s="195"/>
      <x:c r="N20" s="195"/>
      <x:c r="O20" s="195"/>
      <x:c r="P20" s="195"/>
      <x:c r="Q20" s="195"/>
      <x:c r="R20" s="195"/>
      <x:c r="S20" s="195"/>
      <x:c r="T20" s="195"/>
      <x:c r="U20" s="195"/>
      <x:c r="V20" s="195"/>
      <x:c r="W20" s="195"/>
    </x:row>
    <x:row r="21">
      <x:c r="A21" s="195"/>
      <x:c r="B21" s="195"/>
      <x:c r="C21" s="195"/>
      <x:c r="D21" s="195"/>
      <x:c r="E21" s="195"/>
      <x:c r="F21" s="195"/>
      <x:c r="G21" s="195"/>
      <x:c r="H21" s="195"/>
      <x:c r="I21" s="195"/>
      <x:c r="J21" s="195"/>
      <x:c r="K21" s="195"/>
      <x:c r="L21" s="195"/>
      <x:c r="M21" s="195"/>
      <x:c r="N21" s="195"/>
      <x:c r="O21" s="195"/>
      <x:c r="P21" s="195"/>
      <x:c r="Q21" s="195"/>
      <x:c r="R21" s="195"/>
      <x:c r="S21" s="195"/>
      <x:c r="T21" s="195"/>
      <x:c r="U21" s="195"/>
      <x:c r="V21" s="195"/>
      <x:c r="W21" s="195"/>
    </x:row>
  </x:sheetData>
  <x:mergeCells>
    <x:mergeCell ref="A1:W1"/>
    <x:mergeCell ref="A19:W21"/>
  </x:mergeCell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3" hidden="0" customWidth="1"/>
    <x:col min="3" max="3" width="10" hidden="0" customWidth="1"/>
    <x:col min="4" max="4" width="10" hidden="0" customWidth="1"/>
    <x:col min="5" max="5" width="6" hidden="0" customWidth="1"/>
    <x:col min="6" max="6" width="11" hidden="0" customWidth="1"/>
    <x:col min="7" max="7" width="12" hidden="0" customWidth="1"/>
    <x:col min="8" max="8" width="12" hidden="0" customWidth="1"/>
    <x:col min="9" max="9" width="12"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6" hidden="0" customWidth="1"/>
    <x:col min="19" max="19" width="16" hidden="0" customWidth="1"/>
  </x:cols>
  <x:sheetData>
    <x:row r="1">
      <x:c r="A1" s="187" t="str">
        <x:v>E7 多车扰动闭环完整汇总数据</x:v>
      </x:c>
      <x:c r="B1" s="187"/>
      <x:c r="C1" s="187"/>
      <x:c r="D1" s="187"/>
      <x:c r="E1" s="187"/>
      <x:c r="F1" s="187"/>
      <x:c r="G1" s="187"/>
      <x:c r="H1" s="187"/>
      <x:c r="I1" s="187"/>
      <x:c r="J1" s="187"/>
      <x:c r="K1" s="187"/>
      <x:c r="L1" s="187"/>
      <x:c r="M1" s="187"/>
      <x:c r="N1" s="187"/>
      <x:c r="O1" s="187"/>
      <x:c r="P1" s="187"/>
      <x:c r="Q1" s="187"/>
      <x:c r="R1" s="187"/>
      <x:c r="S1" s="187"/>
    </x:row>
    <x:row r="3">
      <x:c r="A3" s="192" t="str">
        <x:v>规模</x:v>
      </x:c>
      <x:c r="B3" s="192" t="str">
        <x:v>扰动类型</x:v>
      </x:c>
      <x:c r="C3" s="192" t="str">
        <x:v>延迟(min)</x:v>
      </x:c>
      <x:c r="D3" s="192" t="str">
        <x:v>执行模式</x:v>
      </x:c>
      <x:c r="E3" s="192" t="str">
        <x:v>n</x:v>
      </x:c>
      <x:c r="F3" s="192" t="str">
        <x:v>N_late均值</x:v>
      </x:c>
      <x:c r="G3" s="192" t="str">
        <x:v>N_late标准差</x:v>
      </x:c>
      <x:c r="H3" s="192" t="str">
        <x:v>T_over均值</x:v>
      </x:c>
      <x:c r="I3" s="192" t="str">
        <x:v>T_over标准差</x:v>
      </x:c>
      <x:c r="J3" s="192" t="str">
        <x:v>C_total均值</x:v>
      </x:c>
      <x:c r="K3" s="192" t="str">
        <x:v>C_total标准差</x:v>
      </x:c>
      <x:c r="L3" s="192" t="str">
        <x:v>makespan均值</x:v>
      </x:c>
      <x:c r="M3" s="192" t="str">
        <x:v>makespan标准差</x:v>
      </x:c>
      <x:c r="N3" s="192" t="str">
        <x:v>能量违规均值</x:v>
      </x:c>
      <x:c r="O3" s="192" t="str">
        <x:v>能量违规标准差</x:v>
      </x:c>
      <x:c r="P3" s="192" t="str">
        <x:v>重调度次数均值</x:v>
      </x:c>
      <x:c r="Q3" s="192" t="str">
        <x:v>重调度次数标准差</x:v>
      </x:c>
      <x:c r="R3" s="192" t="str">
        <x:v>重调度耗时均值(ms)</x:v>
      </x:c>
      <x:c r="S3" s="192" t="str">
        <x:v>重调度耗时标准差</x:v>
      </x:c>
    </x:row>
    <x:row r="4">
      <x:c r="A4" s="20" t="str">
        <x:v>M20K2</x:v>
      </x:c>
      <x:c r="B4" s="20" t="str">
        <x:v>复合扰动</x:v>
      </x:c>
      <x:c r="C4" s="20" t="n">
        <x:v>60</x:v>
      </x:c>
      <x:c r="D4" s="20" t="str">
        <x:v>closed</x:v>
      </x:c>
      <x:c r="E4" s="20" t="n">
        <x:v>10</x:v>
      </x:c>
      <x:c r="F4" s="50" t="n">
        <x:v>8.5</x:v>
      </x:c>
      <x:c r="G4" s="50" t="n">
        <x:v>0.8</x:v>
      </x:c>
      <x:c r="H4" s="50" t="n">
        <x:v>1261.4</x:v>
      </x:c>
      <x:c r="I4" s="50" t="n">
        <x:v>98.6</x:v>
      </x:c>
      <x:c r="J4" s="50" t="n">
        <x:v>3724.9</x:v>
      </x:c>
      <x:c r="K4" s="50" t="n">
        <x:v>146.5</x:v>
      </x:c>
      <x:c r="L4" s="50" t="n">
        <x:v>497.7</x:v>
      </x:c>
      <x:c r="M4" s="50" t="n">
        <x:v>15.2</x:v>
      </x:c>
      <x:c r="N4" s="50" t="n">
        <x:v>0</x:v>
      </x:c>
      <x:c r="O4" s="50" t="n">
        <x:v>0</x:v>
      </x:c>
      <x:c r="P4" s="50" t="n">
        <x:v>4</x:v>
      </x:c>
      <x:c r="Q4" s="50" t="n">
        <x:v>0</x:v>
      </x:c>
      <x:c r="R4" s="50" t="n">
        <x:v>2637.1</x:v>
      </x:c>
      <x:c r="S4" s="50" t="n">
        <x:v>460.7</x:v>
      </x:c>
    </x:row>
    <x:row r="5">
      <x:c r="A5" s="20" t="str">
        <x:v>M20K2</x:v>
      </x:c>
      <x:c r="B5" s="20" t="str">
        <x:v>复合扰动</x:v>
      </x:c>
      <x:c r="C5" s="20" t="n">
        <x:v>60</x:v>
      </x:c>
      <x:c r="D5" s="20" t="str">
        <x:v>open</x:v>
      </x:c>
      <x:c r="E5" s="20" t="n">
        <x:v>10</x:v>
      </x:c>
      <x:c r="F5" s="50" t="n">
        <x:v>12.3</x:v>
      </x:c>
      <x:c r="G5" s="50" t="n">
        <x:v>0.5</x:v>
      </x:c>
      <x:c r="H5" s="50" t="n">
        <x:v>1318.9</x:v>
      </x:c>
      <x:c r="I5" s="50" t="n">
        <x:v>20.9</x:v>
      </x:c>
      <x:c r="J5" s="50" t="n">
        <x:v>3845.3</x:v>
      </x:c>
      <x:c r="K5" s="50" t="n">
        <x:v>91.7</x:v>
      </x:c>
      <x:c r="L5" s="50" t="n">
        <x:v>517.5</x:v>
      </x:c>
      <x:c r="M5" s="50" t="n">
        <x:v>10.5</x:v>
      </x:c>
      <x:c r="N5" s="50" t="n">
        <x:v>3.4</x:v>
      </x:c>
      <x:c r="O5" s="50" t="n">
        <x:v>0.9</x:v>
      </x:c>
      <x:c r="P5" s="50" t="n">
        <x:v>0</x:v>
      </x:c>
      <x:c r="Q5" s="50" t="n">
        <x:v>0</x:v>
      </x:c>
      <x:c r="R5" s="50" t="n">
        <x:v>0</x:v>
      </x:c>
      <x:c r="S5" s="50" t="n">
        <x:v>0</x:v>
      </x:c>
    </x:row>
    <x:row r="6">
      <x:c r="A6" s="20" t="str">
        <x:v>M20K2</x:v>
      </x:c>
      <x:c r="B6" s="20" t="str">
        <x:v>无扰动</x:v>
      </x:c>
      <x:c r="C6" s="20" t="n">
        <x:v>0</x:v>
      </x:c>
      <x:c r="D6" s="20" t="str">
        <x:v>closed</x:v>
      </x:c>
      <x:c r="E6" s="20" t="n">
        <x:v>10</x:v>
      </x:c>
      <x:c r="F6" s="50" t="n">
        <x:v>2</x:v>
      </x:c>
      <x:c r="G6" s="50" t="n">
        <x:v>0</x:v>
      </x:c>
      <x:c r="H6" s="50" t="n">
        <x:v>133.7</x:v>
      </x:c>
      <x:c r="I6" s="50" t="n">
        <x:v>0.9</x:v>
      </x:c>
      <x:c r="J6" s="50" t="n">
        <x:v>3845.3</x:v>
      </x:c>
      <x:c r="K6" s="50" t="n">
        <x:v>91.7</x:v>
      </x:c>
      <x:c r="L6" s="50" t="n">
        <x:v>375.2</x:v>
      </x:c>
      <x:c r="M6" s="50" t="n">
        <x:v>0.9</x:v>
      </x:c>
      <x:c r="N6" s="50" t="n">
        <x:v>0</x:v>
      </x:c>
      <x:c r="O6" s="50" t="n">
        <x:v>0</x:v>
      </x:c>
      <x:c r="P6" s="50" t="n">
        <x:v>0</x:v>
      </x:c>
      <x:c r="Q6" s="50" t="n">
        <x:v>0</x:v>
      </x:c>
      <x:c r="R6" s="50" t="n">
        <x:v>0</x:v>
      </x:c>
      <x:c r="S6" s="50" t="n">
        <x:v>0</x:v>
      </x:c>
    </x:row>
    <x:row r="7">
      <x:c r="A7" s="20" t="str">
        <x:v>M20K2</x:v>
      </x:c>
      <x:c r="B7" s="20" t="str">
        <x:v>无扰动</x:v>
      </x:c>
      <x:c r="C7" s="20" t="n">
        <x:v>0</x:v>
      </x:c>
      <x:c r="D7" s="20" t="str">
        <x:v>open</x:v>
      </x:c>
      <x:c r="E7" s="20" t="n">
        <x:v>10</x:v>
      </x:c>
      <x:c r="F7" s="50" t="n">
        <x:v>2</x:v>
      </x:c>
      <x:c r="G7" s="50" t="n">
        <x:v>0</x:v>
      </x:c>
      <x:c r="H7" s="50" t="n">
        <x:v>133.7</x:v>
      </x:c>
      <x:c r="I7" s="50" t="n">
        <x:v>0.9</x:v>
      </x:c>
      <x:c r="J7" s="50" t="n">
        <x:v>3845.3</x:v>
      </x:c>
      <x:c r="K7" s="50" t="n">
        <x:v>91.7</x:v>
      </x:c>
      <x:c r="L7" s="50" t="n">
        <x:v>375.2</x:v>
      </x:c>
      <x:c r="M7" s="50" t="n">
        <x:v>0.9</x:v>
      </x:c>
      <x:c r="N7" s="50" t="n">
        <x:v>0</x:v>
      </x:c>
      <x:c r="O7" s="50" t="n">
        <x:v>0</x:v>
      </x:c>
      <x:c r="P7" s="50" t="n">
        <x:v>0</x:v>
      </x:c>
      <x:c r="Q7" s="50" t="n">
        <x:v>0</x:v>
      </x:c>
      <x:c r="R7" s="50" t="n">
        <x:v>0</x:v>
      </x:c>
      <x:c r="S7" s="50" t="n">
        <x:v>0</x:v>
      </x:c>
    </x:row>
    <x:row r="8">
      <x:c r="A8" s="20" t="str">
        <x:v>M20K2</x:v>
      </x:c>
      <x:c r="B8" s="20" t="str">
        <x:v>站端周转</x:v>
      </x:c>
      <x:c r="C8" s="20" t="n">
        <x:v>15</x:v>
      </x:c>
      <x:c r="D8" s="20" t="str">
        <x:v>closed</x:v>
      </x:c>
      <x:c r="E8" s="20" t="n">
        <x:v>10</x:v>
      </x:c>
      <x:c r="F8" s="50" t="n">
        <x:v>4.9</x:v>
      </x:c>
      <x:c r="G8" s="50" t="n">
        <x:v>0.7</x:v>
      </x:c>
      <x:c r="H8" s="50" t="n">
        <x:v>292.1</x:v>
      </x:c>
      <x:c r="I8" s="50" t="n">
        <x:v>20.1</x:v>
      </x:c>
      <x:c r="J8" s="50" t="n">
        <x:v>3893.1</x:v>
      </x:c>
      <x:c r="K8" s="50" t="n">
        <x:v>212.2</x:v>
      </x:c>
      <x:c r="L8" s="50" t="n">
        <x:v>392</x:v>
      </x:c>
      <x:c r="M8" s="50" t="n">
        <x:v>4.1</x:v>
      </x:c>
      <x:c r="N8" s="50" t="n">
        <x:v>0</x:v>
      </x:c>
      <x:c r="O8" s="50" t="n">
        <x:v>0</x:v>
      </x:c>
      <x:c r="P8" s="50" t="n">
        <x:v>2</x:v>
      </x:c>
      <x:c r="Q8" s="50" t="n">
        <x:v>0</x:v>
      </x:c>
      <x:c r="R8" s="50" t="n">
        <x:v>1300.7</x:v>
      </x:c>
      <x:c r="S8" s="50" t="n">
        <x:v>34.9</x:v>
      </x:c>
    </x:row>
    <x:row r="9">
      <x:c r="A9" s="20" t="str">
        <x:v>M20K2</x:v>
      </x:c>
      <x:c r="B9" s="20" t="str">
        <x:v>站端周转</x:v>
      </x:c>
      <x:c r="C9" s="20" t="n">
        <x:v>15</x:v>
      </x:c>
      <x:c r="D9" s="20" t="str">
        <x:v>open</x:v>
      </x:c>
      <x:c r="E9" s="20" t="n">
        <x:v>10</x:v>
      </x:c>
      <x:c r="F9" s="50" t="n">
        <x:v>9</x:v>
      </x:c>
      <x:c r="G9" s="50" t="n">
        <x:v>0</x:v>
      </x:c>
      <x:c r="H9" s="50" t="n">
        <x:v>230.6</x:v>
      </x:c>
      <x:c r="I9" s="50" t="n">
        <x:v>6.6</x:v>
      </x:c>
      <x:c r="J9" s="50" t="n">
        <x:v>3845.3</x:v>
      </x:c>
      <x:c r="K9" s="50" t="n">
        <x:v>91.7</x:v>
      </x:c>
      <x:c r="L9" s="50" t="n">
        <x:v>394.1</x:v>
      </x:c>
      <x:c r="M9" s="50" t="n">
        <x:v>0.4</x:v>
      </x:c>
      <x:c r="N9" s="50" t="n">
        <x:v>2</x:v>
      </x:c>
      <x:c r="O9" s="50" t="n">
        <x:v>0</x:v>
      </x:c>
      <x:c r="P9" s="50" t="n">
        <x:v>0</x:v>
      </x:c>
      <x:c r="Q9" s="50" t="n">
        <x:v>0</x:v>
      </x:c>
      <x:c r="R9" s="50" t="n">
        <x:v>0</x:v>
      </x:c>
      <x:c r="S9" s="50" t="n">
        <x:v>0</x:v>
      </x:c>
    </x:row>
    <x:row r="10">
      <x:c r="A10" s="20" t="str">
        <x:v>M20K2</x:v>
      </x:c>
      <x:c r="B10" s="20" t="str">
        <x:v>站端周转</x:v>
      </x:c>
      <x:c r="C10" s="20" t="n">
        <x:v>30</x:v>
      </x:c>
      <x:c r="D10" s="20" t="str">
        <x:v>closed</x:v>
      </x:c>
      <x:c r="E10" s="20" t="n">
        <x:v>10</x:v>
      </x:c>
      <x:c r="F10" s="50" t="n">
        <x:v>5.1</x:v>
      </x:c>
      <x:c r="G10" s="50" t="n">
        <x:v>0.8</x:v>
      </x:c>
      <x:c r="H10" s="50" t="n">
        <x:v>442.9</x:v>
      </x:c>
      <x:c r="I10" s="50" t="n">
        <x:v>20.5</x:v>
      </x:c>
      <x:c r="J10" s="50" t="n">
        <x:v>3884.2</x:v>
      </x:c>
      <x:c r="K10" s="50" t="n">
        <x:v>190.8</x:v>
      </x:c>
      <x:c r="L10" s="50" t="n">
        <x:v>408.1</x:v>
      </x:c>
      <x:c r="M10" s="50" t="n">
        <x:v>4.8</x:v>
      </x:c>
      <x:c r="N10" s="50" t="n">
        <x:v>0</x:v>
      </x:c>
      <x:c r="O10" s="50" t="n">
        <x:v>0</x:v>
      </x:c>
      <x:c r="P10" s="50" t="n">
        <x:v>2</x:v>
      </x:c>
      <x:c r="Q10" s="50" t="n">
        <x:v>0</x:v>
      </x:c>
      <x:c r="R10" s="50" t="n">
        <x:v>1260.1</x:v>
      </x:c>
      <x:c r="S10" s="50" t="n">
        <x:v>24</x:v>
      </x:c>
    </x:row>
    <x:row r="11">
      <x:c r="A11" s="20" t="str">
        <x:v>M20K2</x:v>
      </x:c>
      <x:c r="B11" s="20" t="str">
        <x:v>站端周转</x:v>
      </x:c>
      <x:c r="C11" s="20" t="n">
        <x:v>30</x:v>
      </x:c>
      <x:c r="D11" s="20" t="str">
        <x:v>open</x:v>
      </x:c>
      <x:c r="E11" s="20" t="n">
        <x:v>10</x:v>
      </x:c>
      <x:c r="F11" s="50" t="n">
        <x:v>10</x:v>
      </x:c>
      <x:c r="G11" s="50" t="n">
        <x:v>0</x:v>
      </x:c>
      <x:c r="H11" s="50" t="n">
        <x:v>377.8</x:v>
      </x:c>
      <x:c r="I11" s="50" t="n">
        <x:v>6.9</x:v>
      </x:c>
      <x:c r="J11" s="50" t="n">
        <x:v>3845.3</x:v>
      </x:c>
      <x:c r="K11" s="50" t="n">
        <x:v>91.7</x:v>
      </x:c>
      <x:c r="L11" s="50" t="n">
        <x:v>410.4</x:v>
      </x:c>
      <x:c r="M11" s="50" t="n">
        <x:v>0.4</x:v>
      </x:c>
      <x:c r="N11" s="50" t="n">
        <x:v>2</x:v>
      </x:c>
      <x:c r="O11" s="50" t="n">
        <x:v>0</x:v>
      </x:c>
      <x:c r="P11" s="50" t="n">
        <x:v>0</x:v>
      </x:c>
      <x:c r="Q11" s="50" t="n">
        <x:v>0</x:v>
      </x:c>
      <x:c r="R11" s="50" t="n">
        <x:v>0</x:v>
      </x:c>
      <x:c r="S11" s="50" t="n">
        <x:v>0</x:v>
      </x:c>
    </x:row>
    <x:row r="12">
      <x:c r="A12" s="20" t="str">
        <x:v>M20K2</x:v>
      </x:c>
      <x:c r="B12" s="20" t="str">
        <x:v>站端周转</x:v>
      </x:c>
      <x:c r="C12" s="20" t="n">
        <x:v>60</x:v>
      </x:c>
      <x:c r="D12" s="20" t="str">
        <x:v>closed</x:v>
      </x:c>
      <x:c r="E12" s="20" t="n">
        <x:v>10</x:v>
      </x:c>
      <x:c r="F12" s="50" t="n">
        <x:v>6.7</x:v>
      </x:c>
      <x:c r="G12" s="50" t="n">
        <x:v>0.5</x:v>
      </x:c>
      <x:c r="H12" s="50" t="n">
        <x:v>765.2</x:v>
      </x:c>
      <x:c r="I12" s="50" t="n">
        <x:v>15</x:v>
      </x:c>
      <x:c r="J12" s="50" t="n">
        <x:v>4023.3</x:v>
      </x:c>
      <x:c r="K12" s="50" t="n">
        <x:v>208.4</x:v>
      </x:c>
      <x:c r="L12" s="50" t="n">
        <x:v>443</x:v>
      </x:c>
      <x:c r="M12" s="50" t="n">
        <x:v>3.8</x:v>
      </x:c>
      <x:c r="N12" s="50" t="n">
        <x:v>0</x:v>
      </x:c>
      <x:c r="O12" s="50" t="n">
        <x:v>0</x:v>
      </x:c>
      <x:c r="P12" s="50" t="n">
        <x:v>2</x:v>
      </x:c>
      <x:c r="Q12" s="50" t="n">
        <x:v>0</x:v>
      </x:c>
      <x:c r="R12" s="50" t="n">
        <x:v>1245.7</x:v>
      </x:c>
      <x:c r="S12" s="50" t="n">
        <x:v>31.9</x:v>
      </x:c>
    </x:row>
    <x:row r="13">
      <x:c r="A13" s="20" t="str">
        <x:v>M20K2</x:v>
      </x:c>
      <x:c r="B13" s="20" t="str">
        <x:v>站端周转</x:v>
      </x:c>
      <x:c r="C13" s="20" t="n">
        <x:v>60</x:v>
      </x:c>
      <x:c r="D13" s="20" t="str">
        <x:v>open</x:v>
      </x:c>
      <x:c r="E13" s="20" t="n">
        <x:v>10</x:v>
      </x:c>
      <x:c r="F13" s="50" t="n">
        <x:v>11</x:v>
      </x:c>
      <x:c r="G13" s="50" t="n">
        <x:v>0</x:v>
      </x:c>
      <x:c r="H13" s="50" t="n">
        <x:v>700.5</x:v>
      </x:c>
      <x:c r="I13" s="50" t="n">
        <x:v>7.5</x:v>
      </x:c>
      <x:c r="J13" s="50" t="n">
        <x:v>3845.3</x:v>
      </x:c>
      <x:c r="K13" s="50" t="n">
        <x:v>91.7</x:v>
      </x:c>
      <x:c r="L13" s="50" t="n">
        <x:v>441.3</x:v>
      </x:c>
      <x:c r="M13" s="50" t="n">
        <x:v>0.4</x:v>
      </x:c>
      <x:c r="N13" s="50" t="n">
        <x:v>3.4</x:v>
      </x:c>
      <x:c r="O13" s="50" t="n">
        <x:v>0.9</x:v>
      </x:c>
      <x:c r="P13" s="50" t="n">
        <x:v>0</x:v>
      </x:c>
      <x:c r="Q13" s="50" t="n">
        <x:v>0</x:v>
      </x:c>
      <x:c r="R13" s="50" t="n">
        <x:v>0</x:v>
      </x:c>
      <x:c r="S13" s="50" t="n">
        <x:v>0</x:v>
      </x:c>
    </x:row>
    <x:row r="14">
      <x:c r="A14" s="20" t="str">
        <x:v>M20K2</x:v>
      </x:c>
      <x:c r="B14" s="20" t="str">
        <x:v>目标车服务</x:v>
      </x:c>
      <x:c r="C14" s="20" t="n">
        <x:v>15</x:v>
      </x:c>
      <x:c r="D14" s="20" t="str">
        <x:v>closed</x:v>
      </x:c>
      <x:c r="E14" s="20" t="n">
        <x:v>10</x:v>
      </x:c>
      <x:c r="F14" s="50" t="n">
        <x:v>4.9</x:v>
      </x:c>
      <x:c r="G14" s="50" t="n">
        <x:v>0.3</x:v>
      </x:c>
      <x:c r="H14" s="50" t="n">
        <x:v>270.4</x:v>
      </x:c>
      <x:c r="I14" s="50" t="n">
        <x:v>31.7</x:v>
      </x:c>
      <x:c r="J14" s="50" t="n">
        <x:v>3853.5</x:v>
      </x:c>
      <x:c r="K14" s="50" t="n">
        <x:v>168.5</x:v>
      </x:c>
      <x:c r="L14" s="50" t="n">
        <x:v>395.5</x:v>
      </x:c>
      <x:c r="M14" s="50" t="n">
        <x:v>10.7</x:v>
      </x:c>
      <x:c r="N14" s="50" t="n">
        <x:v>0</x:v>
      </x:c>
      <x:c r="O14" s="50" t="n">
        <x:v>0</x:v>
      </x:c>
      <x:c r="P14" s="50" t="n">
        <x:v>2</x:v>
      </x:c>
      <x:c r="Q14" s="50" t="n">
        <x:v>0</x:v>
      </x:c>
      <x:c r="R14" s="50" t="n">
        <x:v>1555.7</x:v>
      </x:c>
      <x:c r="S14" s="50" t="n">
        <x:v>90.9</x:v>
      </x:c>
    </x:row>
    <x:row r="15">
      <x:c r="A15" s="20" t="str">
        <x:v>M20K2</x:v>
      </x:c>
      <x:c r="B15" s="20" t="str">
        <x:v>目标车服务</x:v>
      </x:c>
      <x:c r="C15" s="20" t="n">
        <x:v>15</x:v>
      </x:c>
      <x:c r="D15" s="20" t="str">
        <x:v>open</x:v>
      </x:c>
      <x:c r="E15" s="20" t="n">
        <x:v>10</x:v>
      </x:c>
      <x:c r="F15" s="50" t="n">
        <x:v>7.1</x:v>
      </x:c>
      <x:c r="G15" s="50" t="n">
        <x:v>0.8</x:v>
      </x:c>
      <x:c r="H15" s="50" t="n">
        <x:v>231.9</x:v>
      </x:c>
      <x:c r="I15" s="50" t="n">
        <x:v>8.5</x:v>
      </x:c>
      <x:c r="J15" s="50" t="n">
        <x:v>3845.3</x:v>
      </x:c>
      <x:c r="K15" s="50" t="n">
        <x:v>91.7</x:v>
      </x:c>
      <x:c r="L15" s="50" t="n">
        <x:v>383.5</x:v>
      </x:c>
      <x:c r="M15" s="50" t="n">
        <x:v>9.4</x:v>
      </x:c>
      <x:c r="N15" s="50" t="n">
        <x:v>2</x:v>
      </x:c>
      <x:c r="O15" s="50" t="n">
        <x:v>0</x:v>
      </x:c>
      <x:c r="P15" s="50" t="n">
        <x:v>0</x:v>
      </x:c>
      <x:c r="Q15" s="50" t="n">
        <x:v>0</x:v>
      </x:c>
      <x:c r="R15" s="50" t="n">
        <x:v>0</x:v>
      </x:c>
      <x:c r="S15" s="50" t="n">
        <x:v>0</x:v>
      </x:c>
    </x:row>
    <x:row r="16">
      <x:c r="A16" s="20" t="str">
        <x:v>M20K2</x:v>
      </x:c>
      <x:c r="B16" s="20" t="str">
        <x:v>目标车服务</x:v>
      </x:c>
      <x:c r="C16" s="20" t="n">
        <x:v>30</x:v>
      </x:c>
      <x:c r="D16" s="20" t="str">
        <x:v>closed</x:v>
      </x:c>
      <x:c r="E16" s="20" t="n">
        <x:v>10</x:v>
      </x:c>
      <x:c r="F16" s="50" t="n">
        <x:v>5.4</x:v>
      </x:c>
      <x:c r="G16" s="50" t="n">
        <x:v>1.6</x:v>
      </x:c>
      <x:c r="H16" s="50" t="n">
        <x:v>436.6</x:v>
      </x:c>
      <x:c r="I16" s="50" t="n">
        <x:v>35.4</x:v>
      </x:c>
      <x:c r="J16" s="50" t="n">
        <x:v>3932.9</x:v>
      </x:c>
      <x:c r="K16" s="50" t="n">
        <x:v>140.8</x:v>
      </x:c>
      <x:c r="L16" s="50" t="n">
        <x:v>412.2</x:v>
      </x:c>
      <x:c r="M16" s="50" t="n">
        <x:v>9.4</x:v>
      </x:c>
      <x:c r="N16" s="50" t="n">
        <x:v>0</x:v>
      </x:c>
      <x:c r="O16" s="50" t="n">
        <x:v>0</x:v>
      </x:c>
      <x:c r="P16" s="50" t="n">
        <x:v>2</x:v>
      </x:c>
      <x:c r="Q16" s="50" t="n">
        <x:v>0</x:v>
      </x:c>
      <x:c r="R16" s="50" t="n">
        <x:v>1564.2</x:v>
      </x:c>
      <x:c r="S16" s="50" t="n">
        <x:v>68.9</x:v>
      </x:c>
    </x:row>
    <x:row r="17">
      <x:c r="A17" s="20" t="str">
        <x:v>M20K2</x:v>
      </x:c>
      <x:c r="B17" s="20" t="str">
        <x:v>目标车服务</x:v>
      </x:c>
      <x:c r="C17" s="20" t="n">
        <x:v>30</x:v>
      </x:c>
      <x:c r="D17" s="20" t="str">
        <x:v>open</x:v>
      </x:c>
      <x:c r="E17" s="20" t="n">
        <x:v>10</x:v>
      </x:c>
      <x:c r="F17" s="50" t="n">
        <x:v>7.8</x:v>
      </x:c>
      <x:c r="G17" s="50" t="n">
        <x:v>1</x:v>
      </x:c>
      <x:c r="H17" s="50" t="n">
        <x:v>378</x:v>
      </x:c>
      <x:c r="I17" s="50" t="n">
        <x:v>15.4</x:v>
      </x:c>
      <x:c r="J17" s="50" t="n">
        <x:v>3845.3</x:v>
      </x:c>
      <x:c r="K17" s="50" t="n">
        <x:v>91.7</x:v>
      </x:c>
      <x:c r="L17" s="50" t="n">
        <x:v>408.5</x:v>
      </x:c>
      <x:c r="M17" s="50" t="n">
        <x:v>3.4</x:v>
      </x:c>
      <x:c r="N17" s="50" t="n">
        <x:v>2</x:v>
      </x:c>
      <x:c r="O17" s="50" t="n">
        <x:v>0</x:v>
      </x:c>
      <x:c r="P17" s="50" t="n">
        <x:v>0</x:v>
      </x:c>
      <x:c r="Q17" s="50" t="n">
        <x:v>0</x:v>
      </x:c>
      <x:c r="R17" s="50" t="n">
        <x:v>0</x:v>
      </x:c>
      <x:c r="S17" s="50" t="n">
        <x:v>0</x:v>
      </x:c>
    </x:row>
    <x:row r="18">
      <x:c r="A18" s="20" t="str">
        <x:v>M20K2</x:v>
      </x:c>
      <x:c r="B18" s="20" t="str">
        <x:v>目标车服务</x:v>
      </x:c>
      <x:c r="C18" s="20" t="n">
        <x:v>60</x:v>
      </x:c>
      <x:c r="D18" s="20" t="str">
        <x:v>closed</x:v>
      </x:c>
      <x:c r="E18" s="20" t="n">
        <x:v>10</x:v>
      </x:c>
      <x:c r="F18" s="50" t="n">
        <x:v>6.3</x:v>
      </x:c>
      <x:c r="G18" s="50" t="n">
        <x:v>0.9</x:v>
      </x:c>
      <x:c r="H18" s="50" t="n">
        <x:v>710.2</x:v>
      </x:c>
      <x:c r="I18" s="50" t="n">
        <x:v>70.8</x:v>
      </x:c>
      <x:c r="J18" s="50" t="n">
        <x:v>3575.7</x:v>
      </x:c>
      <x:c r="K18" s="50" t="n">
        <x:v>77</x:v>
      </x:c>
      <x:c r="L18" s="50" t="n">
        <x:v>437.4</x:v>
      </x:c>
      <x:c r="M18" s="50" t="n">
        <x:v>11.4</x:v>
      </x:c>
      <x:c r="N18" s="50" t="n">
        <x:v>0</x:v>
      </x:c>
      <x:c r="O18" s="50" t="n">
        <x:v>0</x:v>
      </x:c>
      <x:c r="P18" s="50" t="n">
        <x:v>2</x:v>
      </x:c>
      <x:c r="Q18" s="50" t="n">
        <x:v>0</x:v>
      </x:c>
      <x:c r="R18" s="50" t="n">
        <x:v>1237.6</x:v>
      </x:c>
      <x:c r="S18" s="50" t="n">
        <x:v>310.1</x:v>
      </x:c>
    </x:row>
    <x:row r="19">
      <x:c r="A19" s="20" t="str">
        <x:v>M20K2</x:v>
      </x:c>
      <x:c r="B19" s="20" t="str">
        <x:v>目标车服务</x:v>
      </x:c>
      <x:c r="C19" s="20" t="n">
        <x:v>60</x:v>
      </x:c>
      <x:c r="D19" s="20" t="str">
        <x:v>open</x:v>
      </x:c>
      <x:c r="E19" s="20" t="n">
        <x:v>10</x:v>
      </x:c>
      <x:c r="F19" s="50" t="n">
        <x:v>8.9</x:v>
      </x:c>
      <x:c r="G19" s="50" t="n">
        <x:v>1.8</x:v>
      </x:c>
      <x:c r="H19" s="50" t="n">
        <x:v>690.9</x:v>
      </x:c>
      <x:c r="I19" s="50" t="n">
        <x:v>17.7</x:v>
      </x:c>
      <x:c r="J19" s="50" t="n">
        <x:v>3845.3</x:v>
      </x:c>
      <x:c r="K19" s="50" t="n">
        <x:v>91.7</x:v>
      </x:c>
      <x:c r="L19" s="50" t="n">
        <x:v>457.5</x:v>
      </x:c>
      <x:c r="M19" s="50" t="n">
        <x:v>10.5</x:v>
      </x:c>
      <x:c r="N19" s="50" t="n">
        <x:v>2.8</x:v>
      </x:c>
      <x:c r="O19" s="50" t="n">
        <x:v>1</x:v>
      </x:c>
      <x:c r="P19" s="50" t="n">
        <x:v>0</x:v>
      </x:c>
      <x:c r="Q19" s="50" t="n">
        <x:v>0</x:v>
      </x:c>
      <x:c r="R19" s="50" t="n">
        <x:v>0</x:v>
      </x:c>
      <x:c r="S19" s="50" t="n">
        <x:v>0</x:v>
      </x:c>
    </x:row>
    <x:row r="20">
      <x:c r="A20" s="20" t="str">
        <x:v>M30K3</x:v>
      </x:c>
      <x:c r="B20" s="20" t="str">
        <x:v>复合扰动</x:v>
      </x:c>
      <x:c r="C20" s="20" t="n">
        <x:v>60</x:v>
      </x:c>
      <x:c r="D20" s="20" t="str">
        <x:v>closed</x:v>
      </x:c>
      <x:c r="E20" s="20" t="n">
        <x:v>10</x:v>
      </x:c>
      <x:c r="F20" s="50" t="n">
        <x:v>10.2</x:v>
      </x:c>
      <x:c r="G20" s="50" t="n">
        <x:v>1.4</x:v>
      </x:c>
      <x:c r="H20" s="50" t="n">
        <x:v>1362.3</x:v>
      </x:c>
      <x:c r="I20" s="50" t="n">
        <x:v>95.6</x:v>
      </x:c>
      <x:c r="J20" s="50" t="n">
        <x:v>5520.3</x:v>
      </x:c>
      <x:c r="K20" s="50" t="n">
        <x:v>239.3</x:v>
      </x:c>
      <x:c r="L20" s="50" t="n">
        <x:v>453.3</x:v>
      </x:c>
      <x:c r="M20" s="50" t="n">
        <x:v>8.7</x:v>
      </x:c>
      <x:c r="N20" s="50" t="n">
        <x:v>0</x:v>
      </x:c>
      <x:c r="O20" s="50" t="n">
        <x:v>0</x:v>
      </x:c>
      <x:c r="P20" s="50" t="n">
        <x:v>3.9</x:v>
      </x:c>
      <x:c r="Q20" s="50" t="n">
        <x:v>0.3</x:v>
      </x:c>
      <x:c r="R20" s="50" t="n">
        <x:v>18411.9</x:v>
      </x:c>
      <x:c r="S20" s="50" t="n">
        <x:v>3193.6</x:v>
      </x:c>
    </x:row>
    <x:row r="21">
      <x:c r="A21" s="20" t="str">
        <x:v>M30K3</x:v>
      </x:c>
      <x:c r="B21" s="20" t="str">
        <x:v>复合扰动</x:v>
      </x:c>
      <x:c r="C21" s="20" t="n">
        <x:v>60</x:v>
      </x:c>
      <x:c r="D21" s="20" t="str">
        <x:v>open</x:v>
      </x:c>
      <x:c r="E21" s="20" t="n">
        <x:v>10</x:v>
      </x:c>
      <x:c r="F21" s="50" t="n">
        <x:v>17.1</x:v>
      </x:c>
      <x:c r="G21" s="50" t="n">
        <x:v>1.8</x:v>
      </x:c>
      <x:c r="H21" s="50" t="n">
        <x:v>1391.4</x:v>
      </x:c>
      <x:c r="I21" s="50" t="n">
        <x:v>27.7</x:v>
      </x:c>
      <x:c r="J21" s="50" t="n">
        <x:v>5779.7</x:v>
      </x:c>
      <x:c r="K21" s="50" t="n">
        <x:v>153.3</x:v>
      </x:c>
      <x:c r="L21" s="50" t="n">
        <x:v>479.1</x:v>
      </x:c>
      <x:c r="M21" s="50" t="n">
        <x:v>17.1</x:v>
      </x:c>
      <x:c r="N21" s="50" t="n">
        <x:v>5.8</x:v>
      </x:c>
      <x:c r="O21" s="50" t="n">
        <x:v>1.1</x:v>
      </x:c>
      <x:c r="P21" s="50" t="n">
        <x:v>0</x:v>
      </x:c>
      <x:c r="Q21" s="50" t="n">
        <x:v>0</x:v>
      </x:c>
      <x:c r="R21" s="50" t="n">
        <x:v>0</x:v>
      </x:c>
      <x:c r="S21" s="50" t="n">
        <x:v>0</x:v>
      </x:c>
    </x:row>
    <x:row r="22">
      <x:c r="A22" s="20" t="str">
        <x:v>M30K3</x:v>
      </x:c>
      <x:c r="B22" s="20" t="str">
        <x:v>无扰动</x:v>
      </x:c>
      <x:c r="C22" s="20" t="n">
        <x:v>0</x:v>
      </x:c>
      <x:c r="D22" s="20" t="str">
        <x:v>closed</x:v>
      </x:c>
      <x:c r="E22" s="20" t="n">
        <x:v>10</x:v>
      </x:c>
      <x:c r="F22" s="50" t="n">
        <x:v>2.6</x:v>
      </x:c>
      <x:c r="G22" s="50" t="n">
        <x:v>0.5</x:v>
      </x:c>
      <x:c r="H22" s="50" t="n">
        <x:v>187.5</x:v>
      </x:c>
      <x:c r="I22" s="50" t="n">
        <x:v>17.2</x:v>
      </x:c>
      <x:c r="J22" s="50" t="n">
        <x:v>5779.7</x:v>
      </x:c>
      <x:c r="K22" s="50" t="n">
        <x:v>153.3</x:v>
      </x:c>
      <x:c r="L22" s="50" t="n">
        <x:v>378.9</x:v>
      </x:c>
      <x:c r="M22" s="50" t="n">
        <x:v>4.8</x:v>
      </x:c>
      <x:c r="N22" s="50" t="n">
        <x:v>0</x:v>
      </x:c>
      <x:c r="O22" s="50" t="n">
        <x:v>0</x:v>
      </x:c>
      <x:c r="P22" s="50" t="n">
        <x:v>0</x:v>
      </x:c>
      <x:c r="Q22" s="50" t="n">
        <x:v>0</x:v>
      </x:c>
      <x:c r="R22" s="50" t="n">
        <x:v>0</x:v>
      </x:c>
      <x:c r="S22" s="50" t="n">
        <x:v>0</x:v>
      </x:c>
    </x:row>
    <x:row r="23">
      <x:c r="A23" s="20" t="str">
        <x:v>M30K3</x:v>
      </x:c>
      <x:c r="B23" s="20" t="str">
        <x:v>无扰动</x:v>
      </x:c>
      <x:c r="C23" s="20" t="n">
        <x:v>0</x:v>
      </x:c>
      <x:c r="D23" s="20" t="str">
        <x:v>open</x:v>
      </x:c>
      <x:c r="E23" s="20" t="n">
        <x:v>10</x:v>
      </x:c>
      <x:c r="F23" s="50" t="n">
        <x:v>2.6</x:v>
      </x:c>
      <x:c r="G23" s="50" t="n">
        <x:v>0.5</x:v>
      </x:c>
      <x:c r="H23" s="50" t="n">
        <x:v>187.5</x:v>
      </x:c>
      <x:c r="I23" s="50" t="n">
        <x:v>17.2</x:v>
      </x:c>
      <x:c r="J23" s="50" t="n">
        <x:v>5779.7</x:v>
      </x:c>
      <x:c r="K23" s="50" t="n">
        <x:v>153.3</x:v>
      </x:c>
      <x:c r="L23" s="50" t="n">
        <x:v>378.9</x:v>
      </x:c>
      <x:c r="M23" s="50" t="n">
        <x:v>4.8</x:v>
      </x:c>
      <x:c r="N23" s="50" t="n">
        <x:v>0</x:v>
      </x:c>
      <x:c r="O23" s="50" t="n">
        <x:v>0</x:v>
      </x:c>
      <x:c r="P23" s="50" t="n">
        <x:v>0</x:v>
      </x:c>
      <x:c r="Q23" s="50" t="n">
        <x:v>0</x:v>
      </x:c>
      <x:c r="R23" s="50" t="n">
        <x:v>0</x:v>
      </x:c>
      <x:c r="S23" s="50" t="n">
        <x:v>0</x:v>
      </x:c>
    </x:row>
    <x:row r="24">
      <x:c r="A24" s="20" t="str">
        <x:v>M30K3</x:v>
      </x:c>
      <x:c r="B24" s="20" t="str">
        <x:v>站端周转</x:v>
      </x:c>
      <x:c r="C24" s="20" t="n">
        <x:v>15</x:v>
      </x:c>
      <x:c r="D24" s="20" t="str">
        <x:v>closed</x:v>
      </x:c>
      <x:c r="E24" s="20" t="n">
        <x:v>10</x:v>
      </x:c>
      <x:c r="F24" s="50" t="n">
        <x:v>5</x:v>
      </x:c>
      <x:c r="G24" s="50" t="n">
        <x:v>0.4</x:v>
      </x:c>
      <x:c r="H24" s="50" t="n">
        <x:v>344.4</x:v>
      </x:c>
      <x:c r="I24" s="50" t="n">
        <x:v>30.2</x:v>
      </x:c>
      <x:c r="J24" s="50" t="n">
        <x:v>5734.5</x:v>
      </x:c>
      <x:c r="K24" s="50" t="n">
        <x:v>168.5</x:v>
      </x:c>
      <x:c r="L24" s="50" t="n">
        <x:v>388.6</x:v>
      </x:c>
      <x:c r="M24" s="50" t="n">
        <x:v>4.1</x:v>
      </x:c>
      <x:c r="N24" s="50" t="n">
        <x:v>0</x:v>
      </x:c>
      <x:c r="O24" s="50" t="n">
        <x:v>0</x:v>
      </x:c>
      <x:c r="P24" s="50" t="n">
        <x:v>2</x:v>
      </x:c>
      <x:c r="Q24" s="50" t="n">
        <x:v>0</x:v>
      </x:c>
      <x:c r="R24" s="50" t="n">
        <x:v>7516.2</x:v>
      </x:c>
      <x:c r="S24" s="50" t="n">
        <x:v>962</x:v>
      </x:c>
    </x:row>
    <x:row r="25">
      <x:c r="A25" s="20" t="str">
        <x:v>M30K3</x:v>
      </x:c>
      <x:c r="B25" s="20" t="str">
        <x:v>站端周转</x:v>
      </x:c>
      <x:c r="C25" s="20" t="n">
        <x:v>15</x:v>
      </x:c>
      <x:c r="D25" s="20" t="str">
        <x:v>open</x:v>
      </x:c>
      <x:c r="E25" s="20" t="n">
        <x:v>10</x:v>
      </x:c>
      <x:c r="F25" s="50" t="n">
        <x:v>10.4</x:v>
      </x:c>
      <x:c r="G25" s="50" t="n">
        <x:v>0.8</x:v>
      </x:c>
      <x:c r="H25" s="50" t="n">
        <x:v>301.1</x:v>
      </x:c>
      <x:c r="I25" s="50" t="n">
        <x:v>20</x:v>
      </x:c>
      <x:c r="J25" s="50" t="n">
        <x:v>5779.7</x:v>
      </x:c>
      <x:c r="K25" s="50" t="n">
        <x:v>153.3</x:v>
      </x:c>
      <x:c r="L25" s="50" t="n">
        <x:v>396.3</x:v>
      </x:c>
      <x:c r="M25" s="50" t="n">
        <x:v>6</x:v>
      </x:c>
      <x:c r="N25" s="50" t="n">
        <x:v>1</x:v>
      </x:c>
      <x:c r="O25" s="50" t="n">
        <x:v>1.3</x:v>
      </x:c>
      <x:c r="P25" s="50" t="n">
        <x:v>0</x:v>
      </x:c>
      <x:c r="Q25" s="50" t="n">
        <x:v>0</x:v>
      </x:c>
      <x:c r="R25" s="50" t="n">
        <x:v>0</x:v>
      </x:c>
      <x:c r="S25" s="50" t="n">
        <x:v>0</x:v>
      </x:c>
    </x:row>
    <x:row r="26">
      <x:c r="A26" s="20" t="str">
        <x:v>M30K3</x:v>
      </x:c>
      <x:c r="B26" s="20" t="str">
        <x:v>站端周转</x:v>
      </x:c>
      <x:c r="C26" s="20" t="n">
        <x:v>30</x:v>
      </x:c>
      <x:c r="D26" s="20" t="str">
        <x:v>closed</x:v>
      </x:c>
      <x:c r="E26" s="20" t="n">
        <x:v>10</x:v>
      </x:c>
      <x:c r="F26" s="50" t="n">
        <x:v>5.8</x:v>
      </x:c>
      <x:c r="G26" s="50" t="n">
        <x:v>0.9</x:v>
      </x:c>
      <x:c r="H26" s="50" t="n">
        <x:v>484</x:v>
      </x:c>
      <x:c r="I26" s="50" t="n">
        <x:v>19.1</x:v>
      </x:c>
      <x:c r="J26" s="50" t="n">
        <x:v>5851.7</x:v>
      </x:c>
      <x:c r="K26" s="50" t="n">
        <x:v>175.6</x:v>
      </x:c>
      <x:c r="L26" s="50" t="n">
        <x:v>404.8</x:v>
      </x:c>
      <x:c r="M26" s="50" t="n">
        <x:v>4.7</x:v>
      </x:c>
      <x:c r="N26" s="50" t="n">
        <x:v>0</x:v>
      </x:c>
      <x:c r="O26" s="50" t="n">
        <x:v>0</x:v>
      </x:c>
      <x:c r="P26" s="50" t="n">
        <x:v>2</x:v>
      </x:c>
      <x:c r="Q26" s="50" t="n">
        <x:v>0</x:v>
      </x:c>
      <x:c r="R26" s="50" t="n">
        <x:v>7614</x:v>
      </x:c>
      <x:c r="S26" s="50" t="n">
        <x:v>1081.2</x:v>
      </x:c>
    </x:row>
    <x:row r="27">
      <x:c r="A27" s="20" t="str">
        <x:v>M30K3</x:v>
      </x:c>
      <x:c r="B27" s="20" t="str">
        <x:v>站端周转</x:v>
      </x:c>
      <x:c r="C27" s="20" t="n">
        <x:v>30</x:v>
      </x:c>
      <x:c r="D27" s="20" t="str">
        <x:v>open</x:v>
      </x:c>
      <x:c r="E27" s="20" t="n">
        <x:v>10</x:v>
      </x:c>
      <x:c r="F27" s="50" t="n">
        <x:v>12.1</x:v>
      </x:c>
      <x:c r="G27" s="50" t="n">
        <x:v>0.5</x:v>
      </x:c>
      <x:c r="H27" s="50" t="n">
        <x:v>458.9</x:v>
      </x:c>
      <x:c r="I27" s="50" t="n">
        <x:v>20.6</x:v>
      </x:c>
      <x:c r="J27" s="50" t="n">
        <x:v>5779.7</x:v>
      </x:c>
      <x:c r="K27" s="50" t="n">
        <x:v>153.3</x:v>
      </x:c>
      <x:c r="L27" s="50" t="n">
        <x:v>412.1</x:v>
      </x:c>
      <x:c r="M27" s="50" t="n">
        <x:v>6</x:v>
      </x:c>
      <x:c r="N27" s="50" t="n">
        <x:v>2.8</x:v>
      </x:c>
      <x:c r="O27" s="50" t="n">
        <x:v>1.6</x:v>
      </x:c>
      <x:c r="P27" s="50" t="n">
        <x:v>0</x:v>
      </x:c>
      <x:c r="Q27" s="50" t="n">
        <x:v>0</x:v>
      </x:c>
      <x:c r="R27" s="50" t="n">
        <x:v>0</x:v>
      </x:c>
      <x:c r="S27" s="50" t="n">
        <x:v>0</x:v>
      </x:c>
    </x:row>
    <x:row r="28">
      <x:c r="A28" s="20" t="str">
        <x:v>M30K3</x:v>
      </x:c>
      <x:c r="B28" s="20" t="str">
        <x:v>站端周转</x:v>
      </x:c>
      <x:c r="C28" s="20" t="n">
        <x:v>60</x:v>
      </x:c>
      <x:c r="D28" s="20" t="str">
        <x:v>closed</x:v>
      </x:c>
      <x:c r="E28" s="20" t="n">
        <x:v>10</x:v>
      </x:c>
      <x:c r="F28" s="50" t="n">
        <x:v>6.2</x:v>
      </x:c>
      <x:c r="G28" s="50" t="n">
        <x:v>0.9</x:v>
      </x:c>
      <x:c r="H28" s="50" t="n">
        <x:v>768.5</x:v>
      </x:c>
      <x:c r="I28" s="50" t="n">
        <x:v>32</x:v>
      </x:c>
      <x:c r="J28" s="50" t="n">
        <x:v>5486.8</x:v>
      </x:c>
      <x:c r="K28" s="50" t="n">
        <x:v>253.4</x:v>
      </x:c>
      <x:c r="L28" s="50" t="n">
        <x:v>425.2</x:v>
      </x:c>
      <x:c r="M28" s="50" t="n">
        <x:v>6.8</x:v>
      </x:c>
      <x:c r="N28" s="50" t="n">
        <x:v>0</x:v>
      </x:c>
      <x:c r="O28" s="50" t="n">
        <x:v>0</x:v>
      </x:c>
      <x:c r="P28" s="50" t="n">
        <x:v>2</x:v>
      </x:c>
      <x:c r="Q28" s="50" t="n">
        <x:v>0</x:v>
      </x:c>
      <x:c r="R28" s="50" t="n">
        <x:v>6890</x:v>
      </x:c>
      <x:c r="S28" s="50" t="n">
        <x:v>782.1</x:v>
      </x:c>
    </x:row>
    <x:row r="29">
      <x:c r="A29" s="20" t="str">
        <x:v>M30K3</x:v>
      </x:c>
      <x:c r="B29" s="20" t="str">
        <x:v>站端周转</x:v>
      </x:c>
      <x:c r="C29" s="20" t="n">
        <x:v>60</x:v>
      </x:c>
      <x:c r="D29" s="20" t="str">
        <x:v>open</x:v>
      </x:c>
      <x:c r="E29" s="20" t="n">
        <x:v>10</x:v>
      </x:c>
      <x:c r="F29" s="50" t="n">
        <x:v>12.3</x:v>
      </x:c>
      <x:c r="G29" s="50" t="n">
        <x:v>0.9</x:v>
      </x:c>
      <x:c r="H29" s="50" t="n">
        <x:v>792.6</x:v>
      </x:c>
      <x:c r="I29" s="50" t="n">
        <x:v>24.8</x:v>
      </x:c>
      <x:c r="J29" s="50" t="n">
        <x:v>5779.7</x:v>
      </x:c>
      <x:c r="K29" s="50" t="n">
        <x:v>153.3</x:v>
      </x:c>
      <x:c r="L29" s="50" t="n">
        <x:v>442.3</x:v>
      </x:c>
      <x:c r="M29" s="50" t="n">
        <x:v>6.3</x:v>
      </x:c>
      <x:c r="N29" s="50" t="n">
        <x:v>3</x:v>
      </x:c>
      <x:c r="O29" s="50" t="n">
        <x:v>1.8</x:v>
      </x:c>
      <x:c r="P29" s="50" t="n">
        <x:v>0</x:v>
      </x:c>
      <x:c r="Q29" s="50" t="n">
        <x:v>0</x:v>
      </x:c>
      <x:c r="R29" s="50" t="n">
        <x:v>0</x:v>
      </x:c>
      <x:c r="S29" s="50" t="n">
        <x:v>0</x:v>
      </x:c>
    </x:row>
    <x:row r="30">
      <x:c r="A30" s="20" t="str">
        <x:v>M30K3</x:v>
      </x:c>
      <x:c r="B30" s="20" t="str">
        <x:v>目标车服务</x:v>
      </x:c>
      <x:c r="C30" s="20" t="n">
        <x:v>15</x:v>
      </x:c>
      <x:c r="D30" s="20" t="str">
        <x:v>closed</x:v>
      </x:c>
      <x:c r="E30" s="20" t="n">
        <x:v>10</x:v>
      </x:c>
      <x:c r="F30" s="50" t="n">
        <x:v>4.7</x:v>
      </x:c>
      <x:c r="G30" s="50" t="n">
        <x:v>1.3</x:v>
      </x:c>
      <x:c r="H30" s="50" t="n">
        <x:v>342</x:v>
      </x:c>
      <x:c r="I30" s="50" t="n">
        <x:v>24.7</x:v>
      </x:c>
      <x:c r="J30" s="50" t="n">
        <x:v>5760.2</x:v>
      </x:c>
      <x:c r="K30" s="50" t="n">
        <x:v>261.4</x:v>
      </x:c>
      <x:c r="L30" s="50" t="n">
        <x:v>387.9</x:v>
      </x:c>
      <x:c r="M30" s="50" t="n">
        <x:v>7.3</x:v>
      </x:c>
      <x:c r="N30" s="50" t="n">
        <x:v>0</x:v>
      </x:c>
      <x:c r="O30" s="50" t="n">
        <x:v>0</x:v>
      </x:c>
      <x:c r="P30" s="50" t="n">
        <x:v>2</x:v>
      </x:c>
      <x:c r="Q30" s="50" t="n">
        <x:v>0</x:v>
      </x:c>
      <x:c r="R30" s="50" t="n">
        <x:v>10293.9</x:v>
      </x:c>
      <x:c r="S30" s="50" t="n">
        <x:v>848.6</x:v>
      </x:c>
    </x:row>
    <x:row r="31">
      <x:c r="A31" s="20" t="str">
        <x:v>M30K3</x:v>
      </x:c>
      <x:c r="B31" s="20" t="str">
        <x:v>目标车服务</x:v>
      </x:c>
      <x:c r="C31" s="20" t="n">
        <x:v>15</x:v>
      </x:c>
      <x:c r="D31" s="20" t="str">
        <x:v>open</x:v>
      </x:c>
      <x:c r="E31" s="20" t="n">
        <x:v>10</x:v>
      </x:c>
      <x:c r="F31" s="50" t="n">
        <x:v>7.7</x:v>
      </x:c>
      <x:c r="G31" s="50" t="n">
        <x:v>1.3</x:v>
      </x:c>
      <x:c r="H31" s="50" t="n">
        <x:v>299</x:v>
      </x:c>
      <x:c r="I31" s="50" t="n">
        <x:v>20.6</x:v>
      </x:c>
      <x:c r="J31" s="50" t="n">
        <x:v>5779.7</x:v>
      </x:c>
      <x:c r="K31" s="50" t="n">
        <x:v>153.3</x:v>
      </x:c>
      <x:c r="L31" s="50" t="n">
        <x:v>386.8</x:v>
      </x:c>
      <x:c r="M31" s="50" t="n">
        <x:v>10.1</x:v>
      </x:c>
      <x:c r="N31" s="50" t="n">
        <x:v>3</x:v>
      </x:c>
      <x:c r="O31" s="50" t="n">
        <x:v>1.3</x:v>
      </x:c>
      <x:c r="P31" s="50" t="n">
        <x:v>0</x:v>
      </x:c>
      <x:c r="Q31" s="50" t="n">
        <x:v>0</x:v>
      </x:c>
      <x:c r="R31" s="50" t="n">
        <x:v>0</x:v>
      </x:c>
      <x:c r="S31" s="50" t="n">
        <x:v>0</x:v>
      </x:c>
    </x:row>
    <x:row r="32">
      <x:c r="A32" s="20" t="str">
        <x:v>M30K3</x:v>
      </x:c>
      <x:c r="B32" s="20" t="str">
        <x:v>目标车服务</x:v>
      </x:c>
      <x:c r="C32" s="20" t="n">
        <x:v>30</x:v>
      </x:c>
      <x:c r="D32" s="20" t="str">
        <x:v>closed</x:v>
      </x:c>
      <x:c r="E32" s="20" t="n">
        <x:v>10</x:v>
      </x:c>
      <x:c r="F32" s="50" t="n">
        <x:v>5.1</x:v>
      </x:c>
      <x:c r="G32" s="50" t="n">
        <x:v>1.1</x:v>
      </x:c>
      <x:c r="H32" s="50" t="n">
        <x:v>470.4</x:v>
      </x:c>
      <x:c r="I32" s="50" t="n">
        <x:v>24.4</x:v>
      </x:c>
      <x:c r="J32" s="50" t="n">
        <x:v>5674.8</x:v>
      </x:c>
      <x:c r="K32" s="50" t="n">
        <x:v>258.1</x:v>
      </x:c>
      <x:c r="L32" s="50" t="n">
        <x:v>399.8</x:v>
      </x:c>
      <x:c r="M32" s="50" t="n">
        <x:v>7.3</x:v>
      </x:c>
      <x:c r="N32" s="50" t="n">
        <x:v>0</x:v>
      </x:c>
      <x:c r="O32" s="50" t="n">
        <x:v>0</x:v>
      </x:c>
      <x:c r="P32" s="50" t="n">
        <x:v>2</x:v>
      </x:c>
      <x:c r="Q32" s="50" t="n">
        <x:v>0</x:v>
      </x:c>
      <x:c r="R32" s="50" t="n">
        <x:v>8166.1</x:v>
      </x:c>
      <x:c r="S32" s="50" t="n">
        <x:v>863.8</x:v>
      </x:c>
    </x:row>
    <x:row r="33">
      <x:c r="A33" s="20" t="str">
        <x:v>M30K3</x:v>
      </x:c>
      <x:c r="B33" s="20" t="str">
        <x:v>目标车服务</x:v>
      </x:c>
      <x:c r="C33" s="20" t="n">
        <x:v>30</x:v>
      </x:c>
      <x:c r="D33" s="20" t="str">
        <x:v>open</x:v>
      </x:c>
      <x:c r="E33" s="20" t="n">
        <x:v>10</x:v>
      </x:c>
      <x:c r="F33" s="50" t="n">
        <x:v>8.5</x:v>
      </x:c>
      <x:c r="G33" s="50" t="n">
        <x:v>1.6</x:v>
      </x:c>
      <x:c r="H33" s="50" t="n">
        <x:v>449.4</x:v>
      </x:c>
      <x:c r="I33" s="50" t="n">
        <x:v>22.6</x:v>
      </x:c>
      <x:c r="J33" s="50" t="n">
        <x:v>5779.7</x:v>
      </x:c>
      <x:c r="K33" s="50" t="n">
        <x:v>153.3</x:v>
      </x:c>
      <x:c r="L33" s="50" t="n">
        <x:v>410.8</x:v>
      </x:c>
      <x:c r="M33" s="50" t="n">
        <x:v>10</x:v>
      </x:c>
      <x:c r="N33" s="50" t="n">
        <x:v>3.6</x:v>
      </x:c>
      <x:c r="O33" s="50" t="n">
        <x:v>0.8</x:v>
      </x:c>
      <x:c r="P33" s="50" t="n">
        <x:v>0</x:v>
      </x:c>
      <x:c r="Q33" s="50" t="n">
        <x:v>0</x:v>
      </x:c>
      <x:c r="R33" s="50" t="n">
        <x:v>0</x:v>
      </x:c>
      <x:c r="S33" s="50" t="n">
        <x:v>0</x:v>
      </x:c>
    </x:row>
    <x:row r="34">
      <x:c r="A34" s="20" t="str">
        <x:v>M30K3</x:v>
      </x:c>
      <x:c r="B34" s="20" t="str">
        <x:v>目标车服务</x:v>
      </x:c>
      <x:c r="C34" s="20" t="n">
        <x:v>60</x:v>
      </x:c>
      <x:c r="D34" s="20" t="str">
        <x:v>closed</x:v>
      </x:c>
      <x:c r="E34" s="20" t="n">
        <x:v>10</x:v>
      </x:c>
      <x:c r="F34" s="50" t="n">
        <x:v>7.2</x:v>
      </x:c>
      <x:c r="G34" s="50" t="n">
        <x:v>1.2</x:v>
      </x:c>
      <x:c r="H34" s="50" t="n">
        <x:v>707.2</x:v>
      </x:c>
      <x:c r="I34" s="50" t="n">
        <x:v>73.7</x:v>
      </x:c>
      <x:c r="J34" s="50" t="n">
        <x:v>5359.9</x:v>
      </x:c>
      <x:c r="K34" s="50" t="n">
        <x:v>242.9</x:v>
      </x:c>
      <x:c r="L34" s="50" t="n">
        <x:v>424.6</x:v>
      </x:c>
      <x:c r="M34" s="50" t="n">
        <x:v>9.9</x:v>
      </x:c>
      <x:c r="N34" s="50" t="n">
        <x:v>0</x:v>
      </x:c>
      <x:c r="O34" s="50" t="n">
        <x:v>0</x:v>
      </x:c>
      <x:c r="P34" s="50" t="n">
        <x:v>1.9</x:v>
      </x:c>
      <x:c r="Q34" s="50" t="n">
        <x:v>0.3</x:v>
      </x:c>
      <x:c r="R34" s="50" t="n">
        <x:v>6666.1</x:v>
      </x:c>
      <x:c r="S34" s="50" t="n">
        <x:v>1013.4</x:v>
      </x:c>
    </x:row>
    <x:row r="35">
      <x:c r="A35" s="20" t="str">
        <x:v>M30K3</x:v>
      </x:c>
      <x:c r="B35" s="20" t="str">
        <x:v>目标车服务</x:v>
      </x:c>
      <x:c r="C35" s="20" t="n">
        <x:v>60</x:v>
      </x:c>
      <x:c r="D35" s="20" t="str">
        <x:v>open</x:v>
      </x:c>
      <x:c r="E35" s="20" t="n">
        <x:v>10</x:v>
      </x:c>
      <x:c r="F35" s="50" t="n">
        <x:v>9.4</x:v>
      </x:c>
      <x:c r="G35" s="50" t="n">
        <x:v>2</x:v>
      </x:c>
      <x:c r="H35" s="50" t="n">
        <x:v>768.5</x:v>
      </x:c>
      <x:c r="I35" s="50" t="n">
        <x:v>18.2</x:v>
      </x:c>
      <x:c r="J35" s="50" t="n">
        <x:v>5779.7</x:v>
      </x:c>
      <x:c r="K35" s="50" t="n">
        <x:v>153.3</x:v>
      </x:c>
      <x:c r="L35" s="50" t="n">
        <x:v>459.7</x:v>
      </x:c>
      <x:c r="M35" s="50" t="n">
        <x:v>19.5</x:v>
      </x:c>
      <x:c r="N35" s="50" t="n">
        <x:v>3.6</x:v>
      </x:c>
      <x:c r="O35" s="50" t="n">
        <x:v>0.8</x:v>
      </x:c>
      <x:c r="P35" s="50" t="n">
        <x:v>0</x:v>
      </x:c>
      <x:c r="Q35" s="50" t="n">
        <x:v>0</x:v>
      </x:c>
      <x:c r="R35" s="50" t="n">
        <x:v>0</x:v>
      </x:c>
      <x:c r="S35" s="50" t="n">
        <x:v>0</x:v>
      </x:c>
    </x:row>
  </x:sheetData>
  <x:mergeCells>
    <x:mergeCell ref="A1:S1"/>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9" hidden="0" customWidth="1"/>
    <x:col min="3" max="3" width="42" hidden="0" customWidth="1"/>
    <x:col min="4" max="4" width="42" hidden="0" customWidth="1"/>
    <x:col min="5" max="5" width="12" hidden="0" customWidth="1"/>
    <x:col min="6" max="6" width="12" hidden="0" customWidth="1"/>
    <x:col min="7" max="7" width="15" hidden="0" customWidth="1"/>
    <x:col min="8" max="8" width="18" hidden="0" customWidth="1"/>
    <x:col min="9" max="9" width="16" hidden="0" customWidth="1"/>
    <x:col min="10" max="10" width="22" hidden="0" customWidth="1"/>
    <x:col min="11" max="11" width="18" hidden="0" customWidth="1"/>
    <x:col min="12" max="12" width="12" hidden="0" customWidth="1"/>
    <x:col min="13" max="13" width="13" hidden="0" customWidth="1"/>
    <x:col min="14" max="14" width="24" hidden="0" customWidth="1"/>
  </x:cols>
  <x:sheetData>
    <x:row r="1">
      <x:c r="A1" s="294" t="str">
        <x:v>最新实验结论总览：CSV精确版</x:v>
      </x:c>
      <x:c r="B1" s="294"/>
      <x:c r="C1" s="294"/>
      <x:c r="D1" s="294"/>
      <x:c r="E1" s="294"/>
      <x:c r="F1" s="294"/>
      <x:c r="G1" s="294"/>
      <x:c r="H1" s="294"/>
      <x:c r="I1" s="294"/>
      <x:c r="J1" s="294"/>
      <x:c r="K1" s="294"/>
      <x:c r="L1" s="294"/>
      <x:c r="M1" s="294"/>
      <x:c r="N1" s="294"/>
    </x:row>
    <x:row r="2">
      <x:c r="A2" s="248" t="str">
        <x:v>数据源：7个CSV；OBJ-N机制消融、OBJ-T耦合、OBJ-T闭环均通过完整性检查，并已补齐配对统计与Holm校正。</x:v>
      </x:c>
      <x:c r="B2" s="248"/>
      <x:c r="C2" s="248"/>
      <x:c r="D2" s="248"/>
      <x:c r="E2" s="248"/>
      <x:c r="F2" s="248"/>
      <x:c r="G2" s="248"/>
      <x:c r="H2" s="248"/>
      <x:c r="I2" s="248"/>
      <x:c r="J2" s="248"/>
      <x:c r="K2" s="248"/>
      <x:c r="L2" s="248"/>
      <x:c r="M2" s="248"/>
      <x:c r="N2" s="248"/>
    </x:row>
    <x:row r="4">
      <x:c r="A4" s="253" t="str">
        <x:v>证据模块</x:v>
      </x:c>
      <x:c r="B4" s="253" t="str">
        <x:v>CSV精确结果</x:v>
      </x:c>
      <x:c r="C4" s="253" t="str">
        <x:v>可写结论</x:v>
      </x:c>
      <x:c r="D4" s="253" t="str">
        <x:v>必须保留的边界</x:v>
      </x:c>
    </x:row>
    <x:row r="5" ht="72" customHeight="1">
      <x:c r="A5" s="20" t="str">
        <x:v>OBJ-N三策略机制消融</x:v>
      </x:c>
      <x:c r="B5" s="20" t="str">
        <x:v>14个受扰场景平均N_late：Open 10.26、Fixed 8.47、Global 6.14；Global相对Open降低40.1%。</x:v>
      </x:c>
      <x:c r="C5" s="20" t="str">
        <x:v>Fixed说明事件触发重排有效；Global在14/14场景继续降低N_late，Fixed-vs-Global Holm显著7/14。</x:v>
      </x:c>
      <x:c r="D5" s="20" t="str">
        <x:v>显著性集中于全部站端扰动和M20复合扰动；目标车服务扰动的均值改善在Holm后未显著。</x:v>
      </x:c>
    </x:row>
    <x:row r="6" ht="72" customHeight="1">
      <x:c r="A6" s="20" t="str">
        <x:v>OBJ-T耦合E2</x:v>
      </x:c>
      <x:c r="B6" s="20" t="str">
        <x:v>MAN-vs-ABS/EUC共8项T_over主比较，原始p均0.001953125，Holm后均0.015625，8/8显著。</x:v>
      </x:c>
      <x:c r="C6" s="20" t="str">
        <x:v>机动信息耦合在累计超时优先目标下仍稳定有效，结论不依赖N_late优先设定。</x:v>
      </x:c>
      <x:c r="D6" s="20" t="str">
        <x:v>M10-R中ABS与EUC完全相同；不要宣称三种模型在所有场景严格逐级改善。</x:v>
      </x:c>
    </x:row>
    <x:row r="7" ht="72" customHeight="1">
      <x:c r="A7" s="20" t="str">
        <x:v>OBJ-T闭环三策略</x:v>
      </x:c>
      <x:c r="B7" s="20" t="str">
        <x:v>Global-vs-Fixed在14/14场景降低T_over，Holm显著12/14；Global-vs-Open方向改善13/14，Holm显著10/14。</x:v>
      </x:c>
      <x:c r="C7" s="20" t="str">
        <x:v>跨车联合重分配是累计超时恢复的主要来源，而非任意局部重排。</x:v>
      </x:c>
      <x:c r="D7" s="20" t="str">
        <x:v>M20 station-d15中Global相对Open高约3 min；M20 target-d60和combined-d60的Fixed-vs-Global未通过Holm。</x:v>
      </x:c>
    </x:row>
    <x:row r="8" ht="72" customHeight="1">
      <x:c r="A8" s="20" t="str">
        <x:v>目标偏好稳健性</x:v>
      </x:c>
      <x:c r="B8" s="20" t="str">
        <x:v>OBJ-N Global平均N_late=6.14；OBJ-T Global平均T_over=565.45 min。</x:v>
      </x:c>
      <x:c r="C8" s="20" t="str">
        <x:v>两种字典序对应覆盖率优先与累计损失优先，两者均支持MAN耦合与Global闭环。</x:v>
      </x:c>
      <x:c r="D8" s="20" t="str">
        <x:v>跨目标比较是政策敏感性，不是同一初始计划上的直接算法比较。</x:v>
      </x:c>
    </x:row>
    <x:row r="10">
      <x:c r="A10" s="257" t="str">
        <x:v>关键KPI（14个受扰场景的场景均值再平均）</x:v>
      </x:c>
      <x:c r="B10" s="257"/>
      <x:c r="C10" s="257"/>
      <x:c r="D10" s="257"/>
      <x:c r="E10" s="257"/>
      <x:c r="F10" s="257"/>
      <x:c r="G10" s="257"/>
      <x:c r="H10" s="257"/>
      <x:c r="I10" s="257"/>
      <x:c r="J10" s="257"/>
      <x:c r="K10" s="257"/>
      <x:c r="L10" s="257"/>
      <x:c r="M10" s="257"/>
      <x:c r="N10" s="257"/>
    </x:row>
    <x:row r="11">
      <x:c r="A11" s="253" t="str">
        <x:v>目标</x:v>
      </x:c>
      <x:c r="B11" s="253" t="str">
        <x:v>策略</x:v>
      </x:c>
      <x:c r="C11" s="253" t="str">
        <x:v>平均N_late</x:v>
      </x:c>
      <x:c r="D11" s="253" t="str">
        <x:v>平均T_over</x:v>
      </x:c>
      <x:c r="E11" s="253" t="str">
        <x:v>平均C_total</x:v>
      </x:c>
      <x:c r="F11" s="253" t="str">
        <x:v>平均makespan</x:v>
      </x:c>
      <x:c r="G11" s="253" t="str">
        <x:v>相对Open主指标降幅</x:v>
      </x:c>
      <x:c r="H11" s="253" t="str">
        <x:v>方向一致性</x:v>
      </x:c>
      <x:c r="I11" s="253" t="str">
        <x:v>Holm显著</x:v>
      </x:c>
      <x:c r="J11" s="253" t="str">
        <x:v>主机制</x:v>
      </x:c>
      <x:c r="K11" s="253" t="str">
        <x:v>Eviol说明</x:v>
      </x:c>
      <x:c r="L11" s="253" t="str">
        <x:v>数据状态</x:v>
      </x:c>
      <x:c r="M11" s="253" t="str">
        <x:v>正文权重</x:v>
      </x:c>
      <x:c r="N11" s="253" t="str">
        <x:v>备注</x:v>
      </x:c>
    </x:row>
    <x:row r="12">
      <x:c r="A12" s="20" t="str">
        <x:v>OBJ-N</x:v>
      </x:c>
      <x:c r="B12" s="20" t="str">
        <x:v>Open</x:v>
      </x:c>
      <x:c r="C12" s="235" t="n">
        <x:v>10.257142857142856</x:v>
      </x:c>
      <x:c r="D12" s="235" t="n">
        <x:v>599.2309142857142</x:v>
      </x:c>
      <x:c r="E12" s="235" t="n">
        <x:v>4812.5148</x:v>
      </x:c>
      <x:c r="F12" s="235" t="n">
        <x:v>428.5496214285714</x:v>
      </x:c>
      <x:c r="G12" s="51" t="n">
        <x:v>0</x:v>
      </x:c>
      <x:c r="H12" s="20" t="str">
        <x:v>—</x:v>
      </x:c>
      <x:c r="I12" s="51" t="str">
        <x:v>—</x:v>
      </x:c>
      <x:c r="J12" s="20" t="str">
        <x:v>开环</x:v>
      </x:c>
      <x:c r="K12" s="20" t="str">
        <x:v>部分场景非零</x:v>
      </x:c>
      <x:c r="L12" s="20" t="str">
        <x:v>完整</x:v>
      </x:c>
      <x:c r="M12" s="20" t="str">
        <x:v>基线</x:v>
      </x:c>
      <x:c r="N12" s="20" t="str">
        <x:v>旧E7口径沿用</x:v>
      </x:c>
    </x:row>
    <x:row r="13">
      <x:c r="A13" s="20" t="str">
        <x:v>OBJ-N</x:v>
      </x:c>
      <x:c r="B13" s="20" t="str">
        <x:v>Fixed</x:v>
      </x:c>
      <x:c r="C13" s="235" t="n">
        <x:v>8.471428571428572</x:v>
      </x:c>
      <x:c r="D13" s="235" t="n">
        <x:v>598.6660928571429</x:v>
      </x:c>
      <x:c r="E13" s="235" t="n">
        <x:v>4799.45705</x:v>
      </x:c>
      <x:c r="F13" s="235" t="n">
        <x:v>429.59138571428576</x:v>
      </x:c>
      <x:c r="G13" s="51" t="n">
        <x:v>0.1740947075208913</x:v>
      </x:c>
      <x:c r="H13" s="20" t="str">
        <x:v>14/14</x:v>
      </x:c>
      <x:c r="I13" s="51" t="str">
        <x:v>未统一校正</x:v>
      </x:c>
      <x:c r="J13" s="20" t="str">
        <x:v>固定归属重排</x:v>
      </x:c>
      <x:c r="K13" s="20" t="str">
        <x:v>全部为0</x:v>
      </x:c>
      <x:c r="L13" s="20" t="str">
        <x:v>完整</x:v>
      </x:c>
      <x:c r="M13" s="20" t="str">
        <x:v>机制基线</x:v>
      </x:c>
      <x:c r="N13" s="20" t="str">
        <x:v>不跨车</x:v>
      </x:c>
    </x:row>
    <x:row r="14">
      <x:c r="A14" s="20" t="str">
        <x:v>OBJ-N</x:v>
      </x:c>
      <x:c r="B14" s="20" t="str">
        <x:v>Global</x:v>
      </x:c>
      <x:c r="C14" s="235" t="n">
        <x:v>6.142857142857143</x:v>
      </x:c>
      <x:c r="D14" s="235" t="n">
        <x:v>618.3972142857143</x:v>
      </x:c>
      <x:c r="E14" s="235" t="n">
        <x:v>4733.9942142857135</x:v>
      </x:c>
      <x:c r="F14" s="235" t="n">
        <x:v>419.29135</x:v>
      </x:c>
      <x:c r="G14" s="51" t="n">
        <x:v>0.4011142061281336</x:v>
      </x:c>
      <x:c r="H14" s="20" t="str">
        <x:v>14/14</x:v>
      </x:c>
      <x:c r="I14" s="51" t="str">
        <x:v>7/14</x:v>
      </x:c>
      <x:c r="J14" s="20" t="str">
        <x:v>跨车联合重分配</x:v>
      </x:c>
      <x:c r="K14" s="20" t="str">
        <x:v>全部为0</x:v>
      </x:c>
      <x:c r="L14" s="20" t="str">
        <x:v>完整</x:v>
      </x:c>
      <x:c r="M14" s="20" t="str">
        <x:v>核心</x:v>
      </x:c>
      <x:c r="N14" s="20" t="str">
        <x:v>改归属均值随场景变化</x:v>
      </x:c>
    </x:row>
    <x:row r="15">
      <x:c r="A15" s="20" t="str">
        <x:v>OBJ-T</x:v>
      </x:c>
      <x:c r="B15" s="20" t="str">
        <x:v>Open</x:v>
      </x:c>
      <x:c r="C15" s="235" t="n">
        <x:v>12.62857142857143</x:v>
      </x:c>
      <x:c r="D15" s="235" t="n">
        <x:v>619.3819928571429</x:v>
      </x:c>
      <x:c r="E15" s="235" t="n">
        <x:v>4807.5283</x:v>
      </x:c>
      <x:c r="F15" s="235" t="n">
        <x:v>440.1593</x:v>
      </x:c>
      <x:c r="G15" s="51" t="n">
        <x:v>0</x:v>
      </x:c>
      <x:c r="H15" s="20" t="str">
        <x:v>—</x:v>
      </x:c>
      <x:c r="I15" s="51" t="str">
        <x:v>—</x:v>
      </x:c>
      <x:c r="J15" s="20" t="str">
        <x:v>开环</x:v>
      </x:c>
      <x:c r="K15" s="20" t="str">
        <x:v>部分场景非零</x:v>
      </x:c>
      <x:c r="L15" s="20" t="str">
        <x:v>完整</x:v>
      </x:c>
      <x:c r="M15" s="20" t="str">
        <x:v>基线</x:v>
      </x:c>
      <x:c r="N15" s="20" t="str">
        <x:v>OBJ-T初始计划</x:v>
      </x:c>
    </x:row>
    <x:row r="16">
      <x:c r="A16" s="20" t="str">
        <x:v>OBJ-T</x:v>
      </x:c>
      <x:c r="B16" s="20" t="str">
        <x:v>Fixed</x:v>
      </x:c>
      <x:c r="C16" s="235" t="n">
        <x:v>11.957142857142857</x:v>
      </x:c>
      <x:c r="D16" s="235" t="n">
        <x:v>606.5382285714286</x:v>
      </x:c>
      <x:c r="E16" s="235" t="n">
        <x:v>4782.492485714285</x:v>
      </x:c>
      <x:c r="F16" s="235" t="n">
        <x:v>439.2585642857143</x:v>
      </x:c>
      <x:c r="G16" s="51" t="n">
        <x:v>0.02073641861376596</x:v>
      </x:c>
      <x:c r="H16" s="20" t="str">
        <x:v>5/14</x:v>
      </x:c>
      <x:c r="I16" s="51" t="str">
        <x:v>3/14</x:v>
      </x:c>
      <x:c r="J16" s="20" t="str">
        <x:v>固定归属重排</x:v>
      </x:c>
      <x:c r="K16" s="20" t="str">
        <x:v>全部为0</x:v>
      </x:c>
      <x:c r="L16" s="20" t="str">
        <x:v>完整</x:v>
      </x:c>
      <x:c r="M16" s="20" t="str">
        <x:v>补充</x:v>
      </x:c>
      <x:c r="N16" s="20" t="str">
        <x:v>T_over改善不稳定</x:v>
      </x:c>
    </x:row>
    <x:row r="17">
      <x:c r="A17" s="20" t="str">
        <x:v>OBJ-T</x:v>
      </x:c>
      <x:c r="B17" s="20" t="str">
        <x:v>Global</x:v>
      </x:c>
      <x:c r="C17" s="235" t="n">
        <x:v>12.021428571428572</x:v>
      </x:c>
      <x:c r="D17" s="235" t="n">
        <x:v>565.4530000000001</x:v>
      </x:c>
      <x:c r="E17" s="235" t="n">
        <x:v>4520.018042857143</x:v>
      </x:c>
      <x:c r="F17" s="235" t="n">
        <x:v>418.04729285714285</x:v>
      </x:c>
      <x:c r="G17" s="51" t="n">
        <x:v>0.08706903571473582</x:v>
      </x:c>
      <x:c r="H17" s="20" t="str">
        <x:v>13/14</x:v>
      </x:c>
      <x:c r="I17" s="51" t="str">
        <x:v>10/14</x:v>
      </x:c>
      <x:c r="J17" s="20" t="str">
        <x:v>跨车联合重分配</x:v>
      </x:c>
      <x:c r="K17" s="20" t="str">
        <x:v>全部为0</x:v>
      </x:c>
      <x:c r="L17" s="20" t="str">
        <x:v>完整</x:v>
      </x:c>
      <x:c r="M17" s="20" t="str">
        <x:v>核心</x:v>
      </x:c>
      <x:c r="N17" s="20" t="str">
        <x:v>vs Fixed Holm 12/14</x:v>
      </x:c>
    </x:row>
    <x:row r="20">
      <x:c r="A20" s="257" t="str">
        <x:v>最稳妥的论文表述</x:v>
      </x:c>
      <x:c r="B20" s="257"/>
      <x:c r="C20" s="257"/>
      <x:c r="D20" s="257"/>
      <x:c r="E20" s="257"/>
      <x:c r="F20" s="257"/>
      <x:c r="G20" s="257"/>
      <x:c r="H20" s="257"/>
      <x:c r="I20" s="257"/>
      <x:c r="J20" s="257"/>
      <x:c r="K20" s="257"/>
      <x:c r="L20" s="257"/>
      <x:c r="M20" s="257"/>
      <x:c r="N20" s="257"/>
    </x:row>
    <x:row r="21">
      <x:c r="A21" s="256" t="str">
        <x:v>1. 耦合：在N_late优先与T_over优先两种字典序下，MAN均优于ABS/EUC；OBJ-T的8项MAN主比较经Holm后全部显著。
2. 闭环机制：Fixed证明局部事件触发重排有用；Global在OBJ-N下进一步降低N_late，在OBJ-T下进一步降低T_over。
3. 统计强度：OBJ-N Fixed-vs-Global的N_late有7/14场景Holm显著；OBJ-T Fixed-vs-Global的T_over有12/14场景Holm显著。
4. 机制边界：站端扰动更需要跨车负载再平衡；目标车局部扰动可被Fixed吸收较多，但OBJ-T下Global仍在多数目标扰动场景显著降低累计超时。
5. 运营解释：OBJ-N和OBJ-T是两类管理策略，不应写成某一目标绝对正确，也无需虚构统一经济权重。</x:v>
      </x:c>
      <x:c r="B21" s="256"/>
      <x:c r="C21" s="256"/>
      <x:c r="D21" s="256"/>
      <x:c r="E21" s="256"/>
      <x:c r="F21" s="256"/>
      <x:c r="G21" s="256"/>
      <x:c r="H21" s="256"/>
      <x:c r="I21" s="256"/>
      <x:c r="J21" s="256"/>
      <x:c r="K21" s="256"/>
      <x:c r="L21" s="256"/>
      <x:c r="M21" s="256"/>
      <x:c r="N21" s="256"/>
    </x:row>
    <x:row r="22">
      <x:c r="A22" s="256"/>
      <x:c r="B22" s="256"/>
      <x:c r="C22" s="256"/>
      <x:c r="D22" s="256"/>
      <x:c r="E22" s="256"/>
      <x:c r="F22" s="256"/>
      <x:c r="G22" s="256"/>
      <x:c r="H22" s="256"/>
      <x:c r="I22" s="256"/>
      <x:c r="J22" s="256"/>
      <x:c r="K22" s="256"/>
      <x:c r="L22" s="256"/>
      <x:c r="M22" s="256"/>
      <x:c r="N22" s="256"/>
    </x:row>
    <x:row r="23">
      <x:c r="A23" s="397" t="str">
        <x:v>第二地图新增结论（详见Map2结论总览）</x:v>
      </x:c>
      <x:c r="B23" s="397"/>
      <x:c r="C23" s="397"/>
      <x:c r="D23" s="397"/>
      <x:c r="E23" s="397"/>
      <x:c r="F23" s="397"/>
      <x:c r="G23" s="397"/>
      <x:c r="H23" s="397"/>
      <x:c r="I23" s="397"/>
      <x:c r="J23" s="397"/>
      <x:c r="K23" s="397"/>
      <x:c r="L23" s="397"/>
      <x:c r="M23" s="397"/>
      <x:c r="N23" s="397"/>
    </x:row>
    <x:row r="24">
      <x:c r="A24" s="341" t="str">
        <x:v>证据模块</x:v>
      </x:c>
      <x:c r="B24" s="342" t="str">
        <x:v>Map 2精确结果</x:v>
      </x:c>
      <x:c r="C24" s="342" t="str">
        <x:v>跨地图判断</x:v>
      </x:c>
      <x:c r="D24" s="343" t="str">
        <x:v>边界</x:v>
      </x:c>
      <x:c r="E24" s="256"/>
      <x:c r="F24" s="256"/>
      <x:c r="G24" s="256"/>
      <x:c r="H24" s="256"/>
      <x:c r="I24" s="256"/>
      <x:c r="J24" s="256"/>
      <x:c r="K24" s="256"/>
      <x:c r="L24" s="256"/>
      <x:c r="M24" s="256"/>
      <x:c r="N24" s="256"/>
    </x:row>
    <x:row r="25">
      <x:c r="A25" s="406" t="str">
        <x:v>OBJ-N耦合</x:v>
      </x:c>
      <x:c r="B25" s="407" t="str">
        <x:v>8项N_late主比较Holm后8/8显著。</x:v>
      </x:c>
      <x:c r="C25" s="407" t="str">
        <x:v>MAN中大规模优势跨地图稳定。</x:v>
      </x:c>
      <x:c r="D25" s="408" t="str">
        <x:v>小规模幅度受空间结构影响。</x:v>
      </x:c>
      <x:c r="E25" s="256"/>
      <x:c r="F25" s="256"/>
      <x:c r="G25" s="256"/>
      <x:c r="H25" s="256"/>
      <x:c r="I25" s="256"/>
      <x:c r="J25" s="256"/>
      <x:c r="K25" s="256"/>
      <x:c r="L25" s="256"/>
      <x:c r="M25" s="256"/>
      <x:c r="N25" s="256"/>
    </x:row>
    <x:row r="26">
      <x:c r="A26" s="409" t="str">
        <x:v>OBJ-T耦合</x:v>
      </x:c>
      <x:c r="B26" s="410" t="str">
        <x:v>8项T_over主比较Holm后8/8显著。</x:v>
      </x:c>
      <x:c r="C26" s="410" t="str">
        <x:v>两地图均支持目标偏好稳健性。</x:v>
      </x:c>
      <x:c r="D26" s="411" t="str">
        <x:v>M10相对EUC仅改善1.7 min。</x:v>
      </x:c>
      <x:c r="E26" s="256"/>
      <x:c r="F26" s="256"/>
      <x:c r="G26" s="256"/>
      <x:c r="H26" s="256"/>
      <x:c r="I26" s="256"/>
      <x:c r="J26" s="256"/>
      <x:c r="K26" s="256"/>
      <x:c r="L26" s="256"/>
      <x:c r="M26" s="256"/>
      <x:c r="N26" s="256"/>
    </x:row>
    <x:row r="27">
      <x:c r="A27" s="409" t="str">
        <x:v>OBJ-N闭环</x:v>
      </x:c>
      <x:c r="B27" s="410" t="str">
        <x:v>Open/Fixed/Global=11.31/9.88/6.78；Global降40.1%。</x:v>
      </x:c>
      <x:c r="C27" s="410" t="str">
        <x:v>与第一地图40.1%几乎一致。</x:v>
      </x:c>
      <x:c r="D27" s="411" t="str">
        <x:v>Fixed-vs-Global Holm显著5/14。</x:v>
      </x:c>
      <x:c r="E27" s="256"/>
      <x:c r="F27" s="256"/>
      <x:c r="G27" s="256"/>
      <x:c r="H27" s="256"/>
      <x:c r="I27" s="256"/>
      <x:c r="J27" s="256"/>
      <x:c r="K27" s="256"/>
      <x:c r="L27" s="256"/>
      <x:c r="M27" s="256"/>
      <x:c r="N27" s="256"/>
    </x:row>
    <x:row r="28">
      <x:c r="A28" s="365" t="str">
        <x:v>OBJ-T闭环</x:v>
      </x:c>
      <x:c r="B28" s="366" t="str">
        <x:v>T_over=696.94/703.04/659.72 min。</x:v>
      </x:c>
      <x:c r="C28" s="366" t="str">
        <x:v>Global相对Fixed总体优势保持。</x:v>
      </x:c>
      <x:c r="D28" s="367" t="str">
        <x:v>4个15 min轻扰动场景Global略高于Open。</x:v>
      </x:c>
    </x:row>
    <x:row r="29">
      <x:c r="A29" s="368" t="str">
        <x:v>能源可行性</x:v>
      </x:c>
      <x:c r="B29" s="369" t="str">
        <x:v>受扰Open 212/280条Eviol&gt;0；Fixed/Global全部为0。</x:v>
      </x:c>
      <x:c r="C29" s="369" t="str">
        <x:v>闭环对可行性恢复的作用更明确。</x:v>
      </x:c>
      <x:c r="D29" s="370" t="str">
        <x:v>Open的局部低指标不能脱离违规解释。</x:v>
      </x:c>
    </x:row>
  </x:sheetData>
  <x:mergeCells>
    <x:mergeCell ref="A1:N1"/>
    <x:mergeCell ref="A2:N2"/>
    <x:mergeCell ref="A10:N10"/>
    <x:mergeCell ref="A20:N20"/>
    <x:mergeCell ref="A21:N24"/>
    <x:mergeCell ref="A21:N27"/>
    <x:mergeCell ref="A23:N23"/>
  </x:mergeCells>
  <x:conditionalFormatting sqref="A12:N17">
    <x:cfRule type="expression" dxfId="0" priority="1">
      <x:formula>$B12="Global"</x:formula>
    </x:cfRule>
    <x:cfRule type="expression" dxfId="1" priority="2">
      <x:formula>$B12="Fixed"</x:formula>
    </x:cfRule>
    <x:cfRule type="expression" dxfId="37" priority="3">
      <x:formula>$B12="Global"</x:formula>
    </x:cfRule>
    <x:cfRule type="expression" dxfId="38" priority="4">
      <x:formula>$B12="Fixed"</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7" hidden="0" customWidth="1"/>
    <x:col min="2" max="2" width="7" hidden="0" customWidth="1"/>
    <x:col min="3" max="3" width="13" hidden="0" customWidth="1"/>
    <x:col min="4" max="4" width="10" hidden="0" customWidth="1"/>
    <x:col min="5" max="5" width="11" hidden="0" customWidth="1"/>
    <x:col min="6" max="6" width="11" hidden="0" customWidth="1"/>
    <x:col min="7" max="7" width="11" hidden="0" customWidth="1"/>
    <x:col min="8" max="8" width="12" hidden="0" customWidth="1"/>
    <x:col min="9" max="9" width="12" hidden="0" customWidth="1"/>
    <x:col min="10" max="10" width="12" hidden="0" customWidth="1"/>
    <x:col min="11" max="11" width="13" hidden="0" customWidth="1"/>
    <x:col min="12" max="12" width="12" hidden="0" customWidth="1"/>
    <x:col min="13" max="13" width="12" hidden="0" customWidth="1"/>
    <x:col min="14" max="14" width="12"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0" hidden="0" customWidth="1"/>
    <x:col min="23" max="23" width="10" hidden="0" customWidth="1"/>
    <x:col min="24" max="24" width="16" hidden="0" customWidth="1"/>
    <x:col min="25" max="25" width="31" hidden="0" customWidth="1"/>
    <x:col min="26" max="26" width="10" hidden="0" customWidth="1"/>
    <x:col min="22" max="22" width="10" hidden="0" customWidth="1"/>
    <x:col min="27" max="27" width="23" hidden="0" customWidth="1"/>
    <x:col min="28" max="28" width="10" hidden="0" customWidth="1"/>
    <x:col min="29" max="29" width="10" hidden="0" customWidth="1"/>
    <x:col min="30" max="30" width="10" hidden="0" customWidth="1"/>
  </x:cols>
  <x:sheetData>
    <x:row r="1">
      <x:c r="A1" s="294" t="str">
        <x:v>G8 多车全局联合重调度机制消融：OBJ-N=(N_late,T_over,C_total)</x:v>
      </x:c>
      <x:c r="B1" s="294"/>
      <x:c r="C1" s="294"/>
      <x:c r="D1" s="294"/>
      <x:c r="E1" s="294"/>
      <x:c r="F1" s="294"/>
      <x:c r="G1" s="294"/>
      <x:c r="H1" s="294"/>
      <x:c r="I1" s="294"/>
      <x:c r="J1" s="294"/>
      <x:c r="K1" s="294"/>
      <x:c r="L1" s="294"/>
      <x:c r="M1" s="294"/>
      <x:c r="N1" s="294"/>
      <x:c r="O1" s="294"/>
      <x:c r="P1" s="294"/>
      <x:c r="Q1" s="294"/>
      <x:c r="R1" s="294"/>
      <x:c r="S1" s="294"/>
      <x:c r="T1" s="294"/>
      <x:c r="U1" s="294"/>
      <x:c r="V1" s="294"/>
      <x:c r="W1" s="294"/>
      <x:c r="X1" s="294"/>
      <x:c r="Y1" s="294"/>
    </x:row>
    <x:row r="2">
      <x:c r="A2" s="248" t="str">
        <x:v>Open：不重调度；Fixed：仅在原车辆归属内重排；Global：将全部未开始任务放回公共池并跨车重新分配。数据来自CSV精确字段。</x:v>
      </x:c>
      <x:c r="B2" s="248"/>
      <x:c r="C2" s="248"/>
      <x:c r="D2" s="248"/>
      <x:c r="E2" s="248"/>
      <x:c r="F2" s="248"/>
      <x:c r="G2" s="248"/>
      <x:c r="H2" s="248"/>
      <x:c r="I2" s="248"/>
      <x:c r="J2" s="248"/>
      <x:c r="K2" s="248"/>
      <x:c r="L2" s="248"/>
      <x:c r="M2" s="248"/>
      <x:c r="N2" s="248"/>
      <x:c r="O2" s="248"/>
      <x:c r="P2" s="248"/>
      <x:c r="Q2" s="248"/>
      <x:c r="R2" s="248"/>
      <x:c r="S2" s="248"/>
      <x:c r="T2" s="248"/>
      <x:c r="U2" s="248"/>
      <x:c r="V2" s="248"/>
      <x:c r="W2" s="248"/>
      <x:c r="X2" s="248"/>
      <x:c r="Y2" s="248"/>
    </x:row>
    <x:row r="4">
      <x:c r="A4" s="253" t="str">
        <x:v>M</x:v>
      </x:c>
      <x:c r="B4" s="253" t="str">
        <x:v>K</x:v>
      </x:c>
      <x:c r="C4" s="253" t="str">
        <x:v>扰动</x:v>
      </x:c>
      <x:c r="D4" s="253" t="str">
        <x:v>延迟/min</x:v>
      </x:c>
      <x:c r="E4" s="253" t="str">
        <x:v>Open N_late</x:v>
      </x:c>
      <x:c r="F4" s="253" t="str">
        <x:v>Fixed N_late</x:v>
      </x:c>
      <x:c r="G4" s="253" t="str">
        <x:v>Global N_late</x:v>
      </x:c>
      <x:c r="H4" s="253" t="str">
        <x:v>Open→Fixed恢复</x:v>
      </x:c>
      <x:c r="I4" s="253" t="str">
        <x:v>Fixed→Global恢复</x:v>
      </x:c>
      <x:c r="J4" s="253" t="str">
        <x:v>Open→Global恢复</x:v>
      </x:c>
      <x:c r="K4" s="253" t="str">
        <x:v>Global相对Open降幅</x:v>
      </x:c>
      <x:c r="L4" s="253" t="str">
        <x:v>Open T_over</x:v>
      </x:c>
      <x:c r="M4" s="253" t="str">
        <x:v>Fixed T_over</x:v>
      </x:c>
      <x:c r="N4" s="253" t="str">
        <x:v>Global T_over</x:v>
      </x:c>
      <x:c r="O4" s="253" t="str">
        <x:v>Open C_total</x:v>
      </x:c>
      <x:c r="P4" s="253" t="str">
        <x:v>Fixed C_total</x:v>
      </x:c>
      <x:c r="Q4" s="253" t="str">
        <x:v>Global C_total</x:v>
      </x:c>
      <x:c r="R4" s="253" t="str">
        <x:v>Open makespan</x:v>
      </x:c>
      <x:c r="S4" s="253" t="str">
        <x:v>Fixed makespan</x:v>
      </x:c>
      <x:c r="T4" s="253" t="str">
        <x:v>Global makespan</x:v>
      </x:c>
      <x:c r="U4" s="253" t="str">
        <x:v>Open Eviol</x:v>
      </x:c>
      <x:c r="V4" s="253" t="str">
        <x:v>Fixed Eviol</x:v>
      </x:c>
      <x:c r="W4" s="253" t="str">
        <x:v>Global Eviol</x:v>
      </x:c>
      <x:c r="X4" s="253" t="str">
        <x:v>Fixed→Global Holm p</x:v>
      </x:c>
      <x:c r="Y4" s="253" t="str">
        <x:v>结论</x:v>
      </x:c>
      <x:c r="Z4" s="225"/>
      <x:c r="AA4" s="253" t="str">
        <x:v>场景</x:v>
      </x:c>
      <x:c r="AB4" s="253" t="str">
        <x:v>Open</x:v>
      </x:c>
      <x:c r="AC4" s="253" t="str">
        <x:v>Fixed</x:v>
      </x:c>
      <x:c r="AD4" s="253" t="str">
        <x:v>Global</x:v>
      </x:c>
    </x:row>
    <x:row r="5">
      <x:c r="A5" s="20" t="n">
        <x:v>20</x:v>
      </x:c>
      <x:c r="B5" s="20" t="n">
        <x:v>2</x:v>
      </x:c>
      <x:c r="C5" s="20" t="str">
        <x:v>无扰动</x:v>
      </x:c>
      <x:c r="D5" s="50" t="n">
        <x:v>0</x:v>
      </x:c>
      <x:c r="E5" s="235" t="n">
        <x:v>2</x:v>
      </x:c>
      <x:c r="F5" s="235" t="n">
        <x:v>2</x:v>
      </x:c>
      <x:c r="G5" s="235" t="n">
        <x:v>2</x:v>
      </x:c>
      <x:c r="H5" s="235" t="n">
        <x:f>E5-F5</x:f>
        <x:v>0</x:v>
      </x:c>
      <x:c r="I5" s="235" t="n">
        <x:f>F5-G5</x:f>
        <x:v>0</x:v>
      </x:c>
      <x:c r="J5" s="235" t="n">
        <x:f>E5-G5</x:f>
        <x:v>0</x:v>
      </x:c>
      <x:c r="K5" s="51" t="n">
        <x:f>IF(E5=0,0,J5/E5)</x:f>
        <x:v>0</x:v>
      </x:c>
      <x:c r="L5" s="235" t="n">
        <x:v>133.73149999999998</x:v>
      </x:c>
      <x:c r="M5" s="235" t="n">
        <x:v>133.73149999999998</x:v>
      </x:c>
      <x:c r="N5" s="235" t="n">
        <x:v>133.73149999999998</x:v>
      </x:c>
      <x:c r="O5" s="235" t="n">
        <x:v>3845.2949</x:v>
      </x:c>
      <x:c r="P5" s="235" t="n">
        <x:v>3845.2949</x:v>
      </x:c>
      <x:c r="Q5" s="235" t="n">
        <x:v>3845.2949</x:v>
      </x:c>
      <x:c r="R5" s="235" t="n">
        <x:v>375.1998</x:v>
      </x:c>
      <x:c r="S5" s="235" t="n">
        <x:v>375.1998</x:v>
      </x:c>
      <x:c r="T5" s="235" t="n">
        <x:v>375.1998</x:v>
      </x:c>
      <x:c r="U5" s="235" t="n">
        <x:v>0</x:v>
      </x:c>
      <x:c r="V5" s="235" t="n">
        <x:v>0</x:v>
      </x:c>
      <x:c r="W5" s="235" t="n">
        <x:v>0</x:v>
      </x:c>
      <x:c r="X5" s="235" t="n">
        <x:v>1</x:v>
      </x:c>
      <x:c r="Y5" s="20" t="str">
        <x:v>无扰动三策略一致</x:v>
      </x:c>
      <x:c r="Z5"/>
      <x:c r="AA5" t="str">
        <x:v>M20K2-目标车服务15</x:v>
      </x:c>
      <x:c r="AB5" t="n">
        <x:v>7.1</x:v>
      </x:c>
      <x:c r="AC5" t="n">
        <x:v>6.3</x:v>
      </x:c>
      <x:c r="AD5" t="n">
        <x:v>4.9</x:v>
      </x:c>
    </x:row>
    <x:row r="6">
      <x:c r="A6" s="20" t="n">
        <x:v>20</x:v>
      </x:c>
      <x:c r="B6" s="20" t="n">
        <x:v>2</x:v>
      </x:c>
      <x:c r="C6" s="20" t="str">
        <x:v>目标车服务</x:v>
      </x:c>
      <x:c r="D6" s="50" t="n">
        <x:v>15</x:v>
      </x:c>
      <x:c r="E6" s="235" t="n">
        <x:v>7.1</x:v>
      </x:c>
      <x:c r="F6" s="235" t="n">
        <x:v>6.3</x:v>
      </x:c>
      <x:c r="G6" s="235" t="n">
        <x:v>4.9</x:v>
      </x:c>
      <x:c r="H6" s="235" t="n">
        <x:f>E6-F6</x:f>
        <x:v>0.7999999999999998</x:v>
      </x:c>
      <x:c r="I6" s="235" t="n">
        <x:f>F6-G6</x:f>
        <x:v>1.3999999999999995</x:v>
      </x:c>
      <x:c r="J6" s="235" t="n">
        <x:f>E6-G6</x:f>
        <x:v>2.1999999999999993</x:v>
      </x:c>
      <x:c r="K6" s="51" t="n">
        <x:f>IF(E6=0,0,J6/E6)</x:f>
        <x:v>0.3098591549295774</x:v>
      </x:c>
      <x:c r="L6" s="235" t="n">
        <x:v>231.8521</x:v>
      </x:c>
      <x:c r="M6" s="235" t="n">
        <x:v>244.2979</x:v>
      </x:c>
      <x:c r="N6" s="235" t="n">
        <x:v>270.3801</x:v>
      </x:c>
      <x:c r="O6" s="235" t="n">
        <x:v>3845.2949</x:v>
      </x:c>
      <x:c r="P6" s="235" t="n">
        <x:v>3919.2372</x:v>
      </x:c>
      <x:c r="Q6" s="235" t="n">
        <x:v>3853.5149</x:v>
      </x:c>
      <x:c r="R6" s="235" t="n">
        <x:v>383.49010000000004</x:v>
      </x:c>
      <x:c r="S6" s="235" t="n">
        <x:v>383.7398</x:v>
      </x:c>
      <x:c r="T6" s="235" t="n">
        <x:v>395.4977</x:v>
      </x:c>
      <x:c r="U6" s="235" t="n">
        <x:v>2</x:v>
      </x:c>
      <x:c r="V6" s="235" t="n">
        <x:v>0</x:v>
      </x:c>
      <x:c r="W6" s="235" t="n">
        <x:v>0</x:v>
      </x:c>
      <x:c r="X6" s="235" t="n">
        <x:v>0.31923317886952485</x:v>
      </x:c>
      <x:c r="Y6" s="20" t="str">
        <x:v>Global均值更低，Holm后未显著</x:v>
      </x:c>
      <x:c r="Z6"/>
      <x:c r="AA6" t="str">
        <x:v>M20K2-目标车服务30</x:v>
      </x:c>
      <x:c r="AB6" t="n">
        <x:v>7.8</x:v>
      </x:c>
      <x:c r="AC6" t="n">
        <x:v>5.8</x:v>
      </x:c>
      <x:c r="AD6" t="n">
        <x:v>5.4</x:v>
      </x:c>
    </x:row>
    <x:row r="7">
      <x:c r="A7" s="20" t="n">
        <x:v>20</x:v>
      </x:c>
      <x:c r="B7" s="20" t="n">
        <x:v>2</x:v>
      </x:c>
      <x:c r="C7" s="20" t="str">
        <x:v>目标车服务</x:v>
      </x:c>
      <x:c r="D7" s="50" t="n">
        <x:v>30</x:v>
      </x:c>
      <x:c r="E7" s="235" t="n">
        <x:v>7.8</x:v>
      </x:c>
      <x:c r="F7" s="235" t="n">
        <x:v>5.8</x:v>
      </x:c>
      <x:c r="G7" s="235" t="n">
        <x:v>5.4</x:v>
      </x:c>
      <x:c r="H7" s="235" t="n">
        <x:f>E7-F7</x:f>
        <x:v>2</x:v>
      </x:c>
      <x:c r="I7" s="235" t="n">
        <x:f>F7-G7</x:f>
        <x:v>0.39999999999999947</x:v>
      </x:c>
      <x:c r="J7" s="235" t="n">
        <x:f>E7-G7</x:f>
        <x:v>2.3999999999999995</x:v>
      </x:c>
      <x:c r="K7" s="51" t="n">
        <x:f>IF(E7=0,0,J7/E7)</x:f>
        <x:v>0.30769230769230765</x:v>
      </x:c>
      <x:c r="L7" s="235" t="n">
        <x:v>377.97679999999997</x:v>
      </x:c>
      <x:c r="M7" s="235" t="n">
        <x:v>383.6014</x:v>
      </x:c>
      <x:c r="N7" s="235" t="n">
        <x:v>436.6233</x:v>
      </x:c>
      <x:c r="O7" s="235" t="n">
        <x:v>3845.2949</x:v>
      </x:c>
      <x:c r="P7" s="235" t="n">
        <x:v>3846.7520999999997</x:v>
      </x:c>
      <x:c r="Q7" s="235" t="n">
        <x:v>3932.9366999999997</x:v>
      </x:c>
      <x:c r="R7" s="235" t="n">
        <x:v>408.4509</x:v>
      </x:c>
      <x:c r="S7" s="235" t="n">
        <x:v>406.9624</x:v>
      </x:c>
      <x:c r="T7" s="235" t="n">
        <x:v>412.18100000000004</x:v>
      </x:c>
      <x:c r="U7" s="235" t="n">
        <x:v>2</x:v>
      </x:c>
      <x:c r="V7" s="235" t="n">
        <x:v>0</x:v>
      </x:c>
      <x:c r="W7" s="235" t="n">
        <x:v>0</x:v>
      </x:c>
      <x:c r="X7" s="235" t="n">
        <x:v>1</x:v>
      </x:c>
      <x:c r="Y7" s="20" t="str">
        <x:v>Global均值更低，Holm后未显著</x:v>
      </x:c>
      <x:c r="Z7"/>
      <x:c r="AA7" t="str">
        <x:v>M20K2-目标车服务60</x:v>
      </x:c>
      <x:c r="AB7" t="n">
        <x:v>8.9</x:v>
      </x:c>
      <x:c r="AC7" t="n">
        <x:v>6.9</x:v>
      </x:c>
      <x:c r="AD7" t="n">
        <x:v>6.3</x:v>
      </x:c>
    </x:row>
    <x:row r="8">
      <x:c r="A8" s="20" t="n">
        <x:v>20</x:v>
      </x:c>
      <x:c r="B8" s="20" t="n">
        <x:v>2</x:v>
      </x:c>
      <x:c r="C8" s="20" t="str">
        <x:v>目标车服务</x:v>
      </x:c>
      <x:c r="D8" s="50" t="n">
        <x:v>60</x:v>
      </x:c>
      <x:c r="E8" s="235" t="n">
        <x:v>8.9</x:v>
      </x:c>
      <x:c r="F8" s="235" t="n">
        <x:v>6.9</x:v>
      </x:c>
      <x:c r="G8" s="235" t="n">
        <x:v>6.3</x:v>
      </x:c>
      <x:c r="H8" s="235" t="n">
        <x:f>E8-F8</x:f>
        <x:v>2</x:v>
      </x:c>
      <x:c r="I8" s="235" t="n">
        <x:f>F8-G8</x:f>
        <x:v>0.6000000000000005</x:v>
      </x:c>
      <x:c r="J8" s="235" t="n">
        <x:f>E8-G8</x:f>
        <x:v>2.6000000000000005</x:v>
      </x:c>
      <x:c r="K8" s="51" t="n">
        <x:f>IF(E8=0,0,J8/E8)</x:f>
        <x:v>0.2921348314606742</x:v>
      </x:c>
      <x:c r="L8" s="235" t="n">
        <x:v>690.9093</x:v>
      </x:c>
      <x:c r="M8" s="235" t="n">
        <x:v>662.1176</x:v>
      </x:c>
      <x:c r="N8" s="235" t="n">
        <x:v>710.2063</x:v>
      </x:c>
      <x:c r="O8" s="235" t="n">
        <x:v>3845.2949</x:v>
      </x:c>
      <x:c r="P8" s="235" t="n">
        <x:v>3850.5907</x:v>
      </x:c>
      <x:c r="Q8" s="235" t="n">
        <x:v>3575.6853</x:v>
      </x:c>
      <x:c r="R8" s="235" t="n">
        <x:v>457.457</x:v>
      </x:c>
      <x:c r="S8" s="235" t="n">
        <x:v>461.2082</x:v>
      </x:c>
      <x:c r="T8" s="235" t="n">
        <x:v>437.41249999999997</x:v>
      </x:c>
      <x:c r="U8" s="235" t="n">
        <x:v>2.8</x:v>
      </x:c>
      <x:c r="V8" s="235" t="n">
        <x:v>0</x:v>
      </x:c>
      <x:c r="W8" s="235" t="n">
        <x:v>0</x:v>
      </x:c>
      <x:c r="X8" s="235" t="n">
        <x:v>0.334262599334301</x:v>
      </x:c>
      <x:c r="Y8" s="20" t="str">
        <x:v>Global均值更低，Holm后未显著</x:v>
      </x:c>
      <x:c r="Z8"/>
      <x:c r="AA8" t="str">
        <x:v>M20K2-站端周转15</x:v>
      </x:c>
      <x:c r="AB8" t="n">
        <x:v>9</x:v>
      </x:c>
      <x:c r="AC8" t="n">
        <x:v>8</x:v>
      </x:c>
      <x:c r="AD8" t="n">
        <x:v>4.9</x:v>
      </x:c>
    </x:row>
    <x:row r="9">
      <x:c r="A9" s="20" t="n">
        <x:v>20</x:v>
      </x:c>
      <x:c r="B9" s="20" t="n">
        <x:v>2</x:v>
      </x:c>
      <x:c r="C9" s="20" t="str">
        <x:v>站端周转</x:v>
      </x:c>
      <x:c r="D9" s="50" t="n">
        <x:v>15</x:v>
      </x:c>
      <x:c r="E9" s="235" t="n">
        <x:v>9</x:v>
      </x:c>
      <x:c r="F9" s="235" t="n">
        <x:v>8</x:v>
      </x:c>
      <x:c r="G9" s="235" t="n">
        <x:v>4.9</x:v>
      </x:c>
      <x:c r="H9" s="235" t="n">
        <x:f>E9-F9</x:f>
        <x:v>1</x:v>
      </x:c>
      <x:c r="I9" s="235" t="n">
        <x:f>F9-G9</x:f>
        <x:v>3.0999999999999996</x:v>
      </x:c>
      <x:c r="J9" s="235" t="n">
        <x:f>E9-G9</x:f>
        <x:v>4.1</x:v>
      </x:c>
      <x:c r="K9" s="51" t="n">
        <x:f>IF(E9=0,0,J9/E9)</x:f>
        <x:v>0.4555555555555555</x:v>
      </x:c>
      <x:c r="L9" s="235" t="n">
        <x:v>230.60739999999998</x:v>
      </x:c>
      <x:c r="M9" s="235" t="n">
        <x:v>249.5477</x:v>
      </x:c>
      <x:c r="N9" s="235" t="n">
        <x:v>292.0677</x:v>
      </x:c>
      <x:c r="O9" s="235" t="n">
        <x:v>3845.2949</x:v>
      </x:c>
      <x:c r="P9" s="235" t="n">
        <x:v>3839.1268999999998</x:v>
      </x:c>
      <x:c r="Q9" s="235" t="n">
        <x:v>3893.1466</x:v>
      </x:c>
      <x:c r="R9" s="235" t="n">
        <x:v>394.1101</x:v>
      </x:c>
      <x:c r="S9" s="235" t="n">
        <x:v>394.1101</x:v>
      </x:c>
      <x:c r="T9" s="235" t="n">
        <x:v>392.0161</x:v>
      </x:c>
      <x:c r="U9" s="235" t="n">
        <x:v>2</x:v>
      </x:c>
      <x:c r="V9" s="235" t="n">
        <x:v>0</x:v>
      </x:c>
      <x:c r="W9" s="235" t="n">
        <x:v>0</x:v>
      </x:c>
      <x:c r="X9" s="235" t="n">
        <x:v>0.03125</x:v>
      </x:c>
      <x:c r="Y9" s="20" t="str">
        <x:v>Global相对Fixed显著降低N_late</x:v>
      </x:c>
      <x:c r="Z9"/>
      <x:c r="AA9" t="str">
        <x:v>M20K2-站端周转30</x:v>
      </x:c>
      <x:c r="AB9" t="n">
        <x:v>10</x:v>
      </x:c>
      <x:c r="AC9" t="n">
        <x:v>7.8</x:v>
      </x:c>
      <x:c r="AD9" t="n">
        <x:v>5.1</x:v>
      </x:c>
    </x:row>
    <x:row r="10">
      <x:c r="A10" s="20" t="n">
        <x:v>20</x:v>
      </x:c>
      <x:c r="B10" s="20" t="n">
        <x:v>2</x:v>
      </x:c>
      <x:c r="C10" s="20" t="str">
        <x:v>站端周转</x:v>
      </x:c>
      <x:c r="D10" s="50" t="n">
        <x:v>30</x:v>
      </x:c>
      <x:c r="E10" s="235" t="n">
        <x:v>10</x:v>
      </x:c>
      <x:c r="F10" s="235" t="n">
        <x:v>7.8</x:v>
      </x:c>
      <x:c r="G10" s="235" t="n">
        <x:v>5.1</x:v>
      </x:c>
      <x:c r="H10" s="235" t="n">
        <x:f>E10-F10</x:f>
        <x:v>2.2</x:v>
      </x:c>
      <x:c r="I10" s="235" t="n">
        <x:f>F10-G10</x:f>
        <x:v>2.7</x:v>
      </x:c>
      <x:c r="J10" s="235" t="n">
        <x:f>E10-G10</x:f>
        <x:v>4.9</x:v>
      </x:c>
      <x:c r="K10" s="51" t="n">
        <x:f>IF(E10=0,0,J10/E10)</x:f>
        <x:v>0.49000000000000005</x:v>
      </x:c>
      <x:c r="L10" s="235" t="n">
        <x:v>377.7665</x:v>
      </x:c>
      <x:c r="M10" s="235" t="n">
        <x:v>415.1368</x:v>
      </x:c>
      <x:c r="N10" s="235" t="n">
        <x:v>442.8512</x:v>
      </x:c>
      <x:c r="O10" s="235" t="n">
        <x:v>3845.2949</x:v>
      </x:c>
      <x:c r="P10" s="235" t="n">
        <x:v>3953.3187</x:v>
      </x:c>
      <x:c r="Q10" s="235" t="n">
        <x:v>3884.2294</x:v>
      </x:c>
      <x:c r="R10" s="235" t="n">
        <x:v>410.36850000000004</x:v>
      </x:c>
      <x:c r="S10" s="235" t="n">
        <x:v>411.4942</x:v>
      </x:c>
      <x:c r="T10" s="235" t="n">
        <x:v>408.1258</x:v>
      </x:c>
      <x:c r="U10" s="235" t="n">
        <x:v>2</x:v>
      </x:c>
      <x:c r="V10" s="235" t="n">
        <x:v>0</x:v>
      </x:c>
      <x:c r="W10" s="235" t="n">
        <x:v>0</x:v>
      </x:c>
      <x:c r="X10" s="235" t="n">
        <x:v>0.03125</x:v>
      </x:c>
      <x:c r="Y10" s="20" t="str">
        <x:v>Global相对Fixed显著降低N_late</x:v>
      </x:c>
      <x:c r="Z10"/>
      <x:c r="AA10" t="str">
        <x:v>M20K2-站端周转60</x:v>
      </x:c>
      <x:c r="AB10" t="n">
        <x:v>11</x:v>
      </x:c>
      <x:c r="AC10" t="n">
        <x:v>9.1</x:v>
      </x:c>
      <x:c r="AD10" t="n">
        <x:v>6.7</x:v>
      </x:c>
    </x:row>
    <x:row r="11">
      <x:c r="A11" s="20" t="n">
        <x:v>20</x:v>
      </x:c>
      <x:c r="B11" s="20" t="n">
        <x:v>2</x:v>
      </x:c>
      <x:c r="C11" s="20" t="str">
        <x:v>站端周转</x:v>
      </x:c>
      <x:c r="D11" s="50" t="n">
        <x:v>60</x:v>
      </x:c>
      <x:c r="E11" s="235" t="n">
        <x:v>11</x:v>
      </x:c>
      <x:c r="F11" s="235" t="n">
        <x:v>9.1</x:v>
      </x:c>
      <x:c r="G11" s="235" t="n">
        <x:v>6.7</x:v>
      </x:c>
      <x:c r="H11" s="235" t="n">
        <x:f>E11-F11</x:f>
        <x:v>1.9000000000000004</x:v>
      </x:c>
      <x:c r="I11" s="235" t="n">
        <x:f>F11-G11</x:f>
        <x:v>2.3999999999999995</x:v>
      </x:c>
      <x:c r="J11" s="235" t="n">
        <x:f>E11-G11</x:f>
        <x:v>4.3</x:v>
      </x:c>
      <x:c r="K11" s="51" t="n">
        <x:f>IF(E11=0,0,J11/E11)</x:f>
        <x:v>0.3909090909090909</x:v>
      </x:c>
      <x:c r="L11" s="235" t="n">
        <x:v>700.504</x:v>
      </x:c>
      <x:c r="M11" s="235" t="n">
        <x:v>719.9401</x:v>
      </x:c>
      <x:c r="N11" s="235" t="n">
        <x:v>765.1611</x:v>
      </x:c>
      <x:c r="O11" s="235" t="n">
        <x:v>3845.2949</x:v>
      </x:c>
      <x:c r="P11" s="235" t="n">
        <x:v>3772.0864</x:v>
      </x:c>
      <x:c r="Q11" s="235" t="n">
        <x:v>4023.2655</x:v>
      </x:c>
      <x:c r="R11" s="235" t="n">
        <x:v>441.2864</x:v>
      </x:c>
      <x:c r="S11" s="235" t="n">
        <x:v>442.1167</x:v>
      </x:c>
      <x:c r="T11" s="235" t="n">
        <x:v>443.0191</x:v>
      </x:c>
      <x:c r="U11" s="235" t="n">
        <x:v>3.4</x:v>
      </x:c>
      <x:c r="V11" s="235" t="n">
        <x:v>0</x:v>
      </x:c>
      <x:c r="W11" s="235" t="n">
        <x:v>0</x:v>
      </x:c>
      <x:c r="X11" s="235" t="n">
        <x:v>0.03125</x:v>
      </x:c>
      <x:c r="Y11" s="20" t="str">
        <x:v>Global相对Fixed显著降低N_late</x:v>
      </x:c>
      <x:c r="Z11"/>
      <x:c r="AA11" t="str">
        <x:v>M20K2-复合扰动60</x:v>
      </x:c>
      <x:c r="AB11" t="n">
        <x:v>12.3</x:v>
      </x:c>
      <x:c r="AC11" t="n">
        <x:v>10.9</x:v>
      </x:c>
      <x:c r="AD11" t="n">
        <x:v>8.5</x:v>
      </x:c>
    </x:row>
    <x:row r="12">
      <x:c r="A12" s="20" t="n">
        <x:v>20</x:v>
      </x:c>
      <x:c r="B12" s="20" t="n">
        <x:v>2</x:v>
      </x:c>
      <x:c r="C12" s="20" t="str">
        <x:v>复合扰动</x:v>
      </x:c>
      <x:c r="D12" s="50" t="n">
        <x:v>60</x:v>
      </x:c>
      <x:c r="E12" s="235" t="n">
        <x:v>12.3</x:v>
      </x:c>
      <x:c r="F12" s="235" t="n">
        <x:v>10.9</x:v>
      </x:c>
      <x:c r="G12" s="235" t="n">
        <x:v>8.5</x:v>
      </x:c>
      <x:c r="H12" s="235" t="n">
        <x:f>E12-F12</x:f>
        <x:v>1.4000000000000004</x:v>
      </x:c>
      <x:c r="I12" s="235" t="n">
        <x:f>F12-G12</x:f>
        <x:v>2.4000000000000004</x:v>
      </x:c>
      <x:c r="J12" s="235" t="n">
        <x:f>E12-G12</x:f>
        <x:v>3.8000000000000007</x:v>
      </x:c>
      <x:c r="K12" s="51" t="n">
        <x:f>IF(E12=0,0,J12/E12)</x:f>
        <x:v>0.3089430894308943</x:v>
      </x:c>
      <x:c r="L12" s="235" t="n">
        <x:v>1318.8781</x:v>
      </x:c>
      <x:c r="M12" s="235" t="n">
        <x:v>1238.2575</x:v>
      </x:c>
      <x:c r="N12" s="235" t="n">
        <x:v>1261.3584</x:v>
      </x:c>
      <x:c r="O12" s="235" t="n">
        <x:v>3845.2949</x:v>
      </x:c>
      <x:c r="P12" s="235" t="n">
        <x:v>3733.0323</x:v>
      </x:c>
      <x:c r="Q12" s="235" t="n">
        <x:v>3724.8651</x:v>
      </x:c>
      <x:c r="R12" s="235" t="n">
        <x:v>517.457</x:v>
      </x:c>
      <x:c r="S12" s="235" t="n">
        <x:v>521.4914</x:v>
      </x:c>
      <x:c r="T12" s="235" t="n">
        <x:v>497.6866</x:v>
      </x:c>
      <x:c r="U12" s="235" t="n">
        <x:v>3.4</x:v>
      </x:c>
      <x:c r="V12" s="235" t="n">
        <x:v>0</x:v>
      </x:c>
      <x:c r="W12" s="235" t="n">
        <x:v>0</x:v>
      </x:c>
      <x:c r="X12" s="235" t="n">
        <x:v>0.03125</x:v>
      </x:c>
      <x:c r="Y12" s="20" t="str">
        <x:v>Global相对Fixed显著降低N_late</x:v>
      </x:c>
      <x:c r="Z12"/>
      <x:c r="AA12" t="str">
        <x:v>M30K3-目标车服务15</x:v>
      </x:c>
      <x:c r="AB12" t="n">
        <x:v>7.7</x:v>
      </x:c>
      <x:c r="AC12" t="n">
        <x:v>7.2</x:v>
      </x:c>
      <x:c r="AD12" t="n">
        <x:v>4.7</x:v>
      </x:c>
    </x:row>
    <x:row r="13">
      <x:c r="A13" s="20" t="n">
        <x:v>30</x:v>
      </x:c>
      <x:c r="B13" s="20" t="n">
        <x:v>3</x:v>
      </x:c>
      <x:c r="C13" s="20" t="str">
        <x:v>无扰动</x:v>
      </x:c>
      <x:c r="D13" s="50" t="n">
        <x:v>0</x:v>
      </x:c>
      <x:c r="E13" s="235" t="n">
        <x:v>2.6</x:v>
      </x:c>
      <x:c r="F13" s="235" t="n">
        <x:v>2.6</x:v>
      </x:c>
      <x:c r="G13" s="235" t="n">
        <x:v>2.6</x:v>
      </x:c>
      <x:c r="H13" s="235" t="n">
        <x:f>E13-F13</x:f>
        <x:v>0</x:v>
      </x:c>
      <x:c r="I13" s="235" t="n">
        <x:f>F13-G13</x:f>
        <x:v>0</x:v>
      </x:c>
      <x:c r="J13" s="235" t="n">
        <x:f>E13-G13</x:f>
        <x:v>0</x:v>
      </x:c>
      <x:c r="K13" s="51" t="n">
        <x:f>IF(E13=0,0,J13/E13)</x:f>
        <x:v>0</x:v>
      </x:c>
      <x:c r="L13" s="235" t="n">
        <x:v>187.4555</x:v>
      </x:c>
      <x:c r="M13" s="235" t="n">
        <x:v>187.4555</x:v>
      </x:c>
      <x:c r="N13" s="235" t="n">
        <x:v>187.4555</x:v>
      </x:c>
      <x:c r="O13" s="235" t="n">
        <x:v>5779.7347</x:v>
      </x:c>
      <x:c r="P13" s="235" t="n">
        <x:v>5779.7347</x:v>
      </x:c>
      <x:c r="Q13" s="235" t="n">
        <x:v>5779.7347</x:v>
      </x:c>
      <x:c r="R13" s="235" t="n">
        <x:v>378.9002</x:v>
      </x:c>
      <x:c r="S13" s="235" t="n">
        <x:v>378.9002</x:v>
      </x:c>
      <x:c r="T13" s="235" t="n">
        <x:v>378.9002</x:v>
      </x:c>
      <x:c r="U13" s="235" t="n">
        <x:v>0</x:v>
      </x:c>
      <x:c r="V13" s="235" t="n">
        <x:v>0</x:v>
      </x:c>
      <x:c r="W13" s="235" t="n">
        <x:v>0</x:v>
      </x:c>
      <x:c r="X13" s="235" t="n">
        <x:v>1</x:v>
      </x:c>
      <x:c r="Y13" s="20" t="str">
        <x:v>无扰动三策略一致</x:v>
      </x:c>
      <x:c r="Z13"/>
      <x:c r="AA13" t="str">
        <x:v>M30K3-目标车服务30</x:v>
      </x:c>
      <x:c r="AB13" t="n">
        <x:v>8.5</x:v>
      </x:c>
      <x:c r="AC13" t="n">
        <x:v>7.5</x:v>
      </x:c>
      <x:c r="AD13" t="n">
        <x:v>5.1</x:v>
      </x:c>
    </x:row>
    <x:row r="14">
      <x:c r="A14" s="20" t="n">
        <x:v>30</x:v>
      </x:c>
      <x:c r="B14" s="20" t="n">
        <x:v>3</x:v>
      </x:c>
      <x:c r="C14" s="20" t="str">
        <x:v>目标车服务</x:v>
      </x:c>
      <x:c r="D14" s="50" t="n">
        <x:v>15</x:v>
      </x:c>
      <x:c r="E14" s="235" t="n">
        <x:v>7.7</x:v>
      </x:c>
      <x:c r="F14" s="235" t="n">
        <x:v>7.2</x:v>
      </x:c>
      <x:c r="G14" s="235" t="n">
        <x:v>4.7</x:v>
      </x:c>
      <x:c r="H14" s="235" t="n">
        <x:f>E14-F14</x:f>
        <x:v>0.5</x:v>
      </x:c>
      <x:c r="I14" s="235" t="n">
        <x:f>F14-G14</x:f>
        <x:v>2.5</x:v>
      </x:c>
      <x:c r="J14" s="235" t="n">
        <x:f>E14-G14</x:f>
        <x:v>3</x:v>
      </x:c>
      <x:c r="K14" s="51" t="n">
        <x:f>IF(E14=0,0,J14/E14)</x:f>
        <x:v>0.38961038961038963</x:v>
      </x:c>
      <x:c r="L14" s="235" t="n">
        <x:v>299.0043</x:v>
      </x:c>
      <x:c r="M14" s="235" t="n">
        <x:v>338.8846</x:v>
      </x:c>
      <x:c r="N14" s="235" t="n">
        <x:v>342.0333</x:v>
      </x:c>
      <x:c r="O14" s="235" t="n">
        <x:v>5779.7347</x:v>
      </x:c>
      <x:c r="P14" s="235" t="n">
        <x:v>5840.2095</x:v>
      </x:c>
      <x:c r="Q14" s="235" t="n">
        <x:v>5760.2322</x:v>
      </x:c>
      <x:c r="R14" s="235" t="n">
        <x:v>386.7885</x:v>
      </x:c>
      <x:c r="S14" s="235" t="n">
        <x:v>391.07800000000003</x:v>
      </x:c>
      <x:c r="T14" s="235" t="n">
        <x:v>387.9039</x:v>
      </x:c>
      <x:c r="U14" s="235" t="n">
        <x:v>3</x:v>
      </x:c>
      <x:c r="V14" s="235" t="n">
        <x:v>0</x:v>
      </x:c>
      <x:c r="W14" s="235" t="n">
        <x:v>0</x:v>
      </x:c>
      <x:c r="X14" s="235" t="n">
        <x:v>0.06584743595751605</x:v>
      </x:c>
      <x:c r="Y14" s="20" t="str">
        <x:v>Global均值更低，Holm后未显著</x:v>
      </x:c>
      <x:c r="Z14"/>
      <x:c r="AA14" t="str">
        <x:v>M30K3-目标车服务60</x:v>
      </x:c>
      <x:c r="AB14" t="n">
        <x:v>9.4</x:v>
      </x:c>
      <x:c r="AC14" t="n">
        <x:v>8.3</x:v>
      </x:c>
      <x:c r="AD14" t="n">
        <x:v>7.2</x:v>
      </x:c>
    </x:row>
    <x:row r="15">
      <x:c r="A15" s="20" t="n">
        <x:v>30</x:v>
      </x:c>
      <x:c r="B15" s="20" t="n">
        <x:v>3</x:v>
      </x:c>
      <x:c r="C15" s="20" t="str">
        <x:v>目标车服务</x:v>
      </x:c>
      <x:c r="D15" s="50" t="n">
        <x:v>30</x:v>
      </x:c>
      <x:c r="E15" s="235" t="n">
        <x:v>8.5</x:v>
      </x:c>
      <x:c r="F15" s="235" t="n">
        <x:v>7.5</x:v>
      </x:c>
      <x:c r="G15" s="235" t="n">
        <x:v>5.1</x:v>
      </x:c>
      <x:c r="H15" s="235" t="n">
        <x:f>E15-F15</x:f>
        <x:v>1</x:v>
      </x:c>
      <x:c r="I15" s="235" t="n">
        <x:f>F15-G15</x:f>
        <x:v>2.4000000000000004</x:v>
      </x:c>
      <x:c r="J15" s="235" t="n">
        <x:f>E15-G15</x:f>
        <x:v>3.4000000000000004</x:v>
      </x:c>
      <x:c r="K15" s="51" t="n">
        <x:f>IF(E15=0,0,J15/E15)</x:f>
        <x:v>0.4</x:v>
      </x:c>
      <x:c r="L15" s="235" t="n">
        <x:v>449.3579</x:v>
      </x:c>
      <x:c r="M15" s="235" t="n">
        <x:v>470.8131</x:v>
      </x:c>
      <x:c r="N15" s="235" t="n">
        <x:v>470.3932</x:v>
      </x:c>
      <x:c r="O15" s="235" t="n">
        <x:v>5779.7347</x:v>
      </x:c>
      <x:c r="P15" s="235" t="n">
        <x:v>5765.3798</x:v>
      </x:c>
      <x:c r="Q15" s="235" t="n">
        <x:v>5674.7718</x:v>
      </x:c>
      <x:c r="R15" s="235" t="n">
        <x:v>410.8154</x:v>
      </x:c>
      <x:c r="S15" s="235" t="n">
        <x:v>413.1794</x:v>
      </x:c>
      <x:c r="T15" s="235" t="n">
        <x:v>399.783</x:v>
      </x:c>
      <x:c r="U15" s="235" t="n">
        <x:v>3.6</x:v>
      </x:c>
      <x:c r="V15" s="235" t="n">
        <x:v>0</x:v>
      </x:c>
      <x:c r="W15" s="235" t="n">
        <x:v>0</x:v>
      </x:c>
      <x:c r="X15" s="235" t="n">
        <x:v>0.06584743595751605</x:v>
      </x:c>
      <x:c r="Y15" s="20" t="str">
        <x:v>Global均值更低，Holm后未显著</x:v>
      </x:c>
      <x:c r="Z15"/>
      <x:c r="AA15" t="str">
        <x:v>M30K3-站端周转15</x:v>
      </x:c>
      <x:c r="AB15" t="n">
        <x:v>10.4</x:v>
      </x:c>
      <x:c r="AC15" t="n">
        <x:v>9.2</x:v>
      </x:c>
      <x:c r="AD15" t="n">
        <x:v>5</x:v>
      </x:c>
    </x:row>
    <x:row r="16">
      <x:c r="A16" s="20" t="n">
        <x:v>30</x:v>
      </x:c>
      <x:c r="B16" s="20" t="n">
        <x:v>3</x:v>
      </x:c>
      <x:c r="C16" s="20" t="str">
        <x:v>目标车服务</x:v>
      </x:c>
      <x:c r="D16" s="50" t="n">
        <x:v>60</x:v>
      </x:c>
      <x:c r="E16" s="235" t="n">
        <x:v>9.4</x:v>
      </x:c>
      <x:c r="F16" s="235" t="n">
        <x:v>8.3</x:v>
      </x:c>
      <x:c r="G16" s="235" t="n">
        <x:v>7.2</x:v>
      </x:c>
      <x:c r="H16" s="235" t="n">
        <x:f>E16-F16</x:f>
        <x:v>1.0999999999999996</x:v>
      </x:c>
      <x:c r="I16" s="235" t="n">
        <x:f>F16-G16</x:f>
        <x:v>1.1000000000000005</x:v>
      </x:c>
      <x:c r="J16" s="235" t="n">
        <x:f>E16-G16</x:f>
        <x:v>2.2</x:v>
      </x:c>
      <x:c r="K16" s="51" t="n">
        <x:f>IF(E16=0,0,J16/E16)</x:f>
        <x:v>0.23404255319148937</x:v>
      </x:c>
      <x:c r="L16" s="235" t="n">
        <x:v>768.4583</x:v>
      </x:c>
      <x:c r="M16" s="235" t="n">
        <x:v>749.9408999999999</x:v>
      </x:c>
      <x:c r="N16" s="235" t="n">
        <x:v>707.2257</x:v>
      </x:c>
      <x:c r="O16" s="235" t="n">
        <x:v>5779.7347</x:v>
      </x:c>
      <x:c r="P16" s="235" t="n">
        <x:v>5825.4891</x:v>
      </x:c>
      <x:c r="Q16" s="235" t="n">
        <x:v>5359.9377</x:v>
      </x:c>
      <x:c r="R16" s="235" t="n">
        <x:v>459.7419</x:v>
      </x:c>
      <x:c r="S16" s="235" t="n">
        <x:v>463.4139</x:v>
      </x:c>
      <x:c r="T16" s="235" t="n">
        <x:v>424.6422</x:v>
      </x:c>
      <x:c r="U16" s="235" t="n">
        <x:v>3.6</x:v>
      </x:c>
      <x:c r="V16" s="235" t="n">
        <x:v>0</x:v>
      </x:c>
      <x:c r="W16" s="235" t="n">
        <x:v>0</x:v>
      </x:c>
      <x:c r="X16" s="235" t="n">
        <x:v>0.31923317886952485</x:v>
      </x:c>
      <x:c r="Y16" s="20" t="str">
        <x:v>Global均值更低，Holm后未显著</x:v>
      </x:c>
      <x:c r="Z16"/>
      <x:c r="AA16" t="str">
        <x:v>M30K3-站端周转30</x:v>
      </x:c>
      <x:c r="AB16" t="n">
        <x:v>12.1</x:v>
      </x:c>
      <x:c r="AC16" t="n">
        <x:v>9.7</x:v>
      </x:c>
      <x:c r="AD16" t="n">
        <x:v>5.8</x:v>
      </x:c>
    </x:row>
    <x:row r="17">
      <x:c r="A17" s="20" t="n">
        <x:v>30</x:v>
      </x:c>
      <x:c r="B17" s="20" t="n">
        <x:v>3</x:v>
      </x:c>
      <x:c r="C17" s="20" t="str">
        <x:v>站端周转</x:v>
      </x:c>
      <x:c r="D17" s="50" t="n">
        <x:v>15</x:v>
      </x:c>
      <x:c r="E17" s="235" t="n">
        <x:v>10.4</x:v>
      </x:c>
      <x:c r="F17" s="235" t="n">
        <x:v>9.2</x:v>
      </x:c>
      <x:c r="G17" s="235" t="n">
        <x:v>5</x:v>
      </x:c>
      <x:c r="H17" s="235" t="n">
        <x:f>E17-F17</x:f>
        <x:v>1.200000000000001</x:v>
      </x:c>
      <x:c r="I17" s="235" t="n">
        <x:f>F17-G17</x:f>
        <x:v>4.199999999999999</x:v>
      </x:c>
      <x:c r="J17" s="235" t="n">
        <x:f>E17-G17</x:f>
        <x:v>5.4</x:v>
      </x:c>
      <x:c r="K17" s="51" t="n">
        <x:f>IF(E17=0,0,J17/E17)</x:f>
        <x:v>0.5192307692307693</x:v>
      </x:c>
      <x:c r="L17" s="235" t="n">
        <x:v>301.0973</x:v>
      </x:c>
      <x:c r="M17" s="235" t="n">
        <x:v>314.7659</x:v>
      </x:c>
      <x:c r="N17" s="235" t="n">
        <x:v>344.4412</x:v>
      </x:c>
      <x:c r="O17" s="235" t="n">
        <x:v>5779.7347</x:v>
      </x:c>
      <x:c r="P17" s="235" t="n">
        <x:v>5728.8267000000005</x:v>
      </x:c>
      <x:c r="Q17" s="235" t="n">
        <x:v>5734.4819</x:v>
      </x:c>
      <x:c r="R17" s="235" t="n">
        <x:v>396.2693</x:v>
      </x:c>
      <x:c r="S17" s="235" t="n">
        <x:v>394.718</x:v>
      </x:c>
      <x:c r="T17" s="235" t="n">
        <x:v>388.5705</x:v>
      </x:c>
      <x:c r="U17" s="235" t="n">
        <x:v>1</x:v>
      </x:c>
      <x:c r="V17" s="235" t="n">
        <x:v>0</x:v>
      </x:c>
      <x:c r="W17" s="235" t="n">
        <x:v>0</x:v>
      </x:c>
      <x:c r="X17" s="235" t="n">
        <x:v>0.03125</x:v>
      </x:c>
      <x:c r="Y17" s="20" t="str">
        <x:v>Global相对Fixed显著降低N_late</x:v>
      </x:c>
      <x:c r="Z17"/>
      <x:c r="AA17" t="str">
        <x:v>M30K3-站端周转60</x:v>
      </x:c>
      <x:c r="AB17" t="n">
        <x:v>12.3</x:v>
      </x:c>
      <x:c r="AC17" t="n">
        <x:v>8.8</x:v>
      </x:c>
      <x:c r="AD17" t="n">
        <x:v>6.2</x:v>
      </x:c>
    </x:row>
    <x:row r="18">
      <x:c r="A18" s="20" t="n">
        <x:v>30</x:v>
      </x:c>
      <x:c r="B18" s="20" t="n">
        <x:v>3</x:v>
      </x:c>
      <x:c r="C18" s="20" t="str">
        <x:v>站端周转</x:v>
      </x:c>
      <x:c r="D18" s="50" t="n">
        <x:v>30</x:v>
      </x:c>
      <x:c r="E18" s="235" t="n">
        <x:v>12.1</x:v>
      </x:c>
      <x:c r="F18" s="235" t="n">
        <x:v>9.7</x:v>
      </x:c>
      <x:c r="G18" s="235" t="n">
        <x:v>5.8</x:v>
      </x:c>
      <x:c r="H18" s="235" t="n">
        <x:f>E18-F18</x:f>
        <x:v>2.4000000000000004</x:v>
      </x:c>
      <x:c r="I18" s="235" t="n">
        <x:f>F18-G18</x:f>
        <x:v>3.8999999999999995</x:v>
      </x:c>
      <x:c r="J18" s="235" t="n">
        <x:f>E18-G18</x:f>
        <x:v>6.3</x:v>
      </x:c>
      <x:c r="K18" s="51" t="n">
        <x:f>IF(E18=0,0,J18/E18)</x:f>
        <x:v>0.5206611570247934</x:v>
      </x:c>
      <x:c r="L18" s="235" t="n">
        <x:v>458.8663</x:v>
      </x:c>
      <x:c r="M18" s="235" t="n">
        <x:v>471.0838</x:v>
      </x:c>
      <x:c r="N18" s="235" t="n">
        <x:v>484.0105</x:v>
      </x:c>
      <x:c r="O18" s="235" t="n">
        <x:v>5779.7347</x:v>
      </x:c>
      <x:c r="P18" s="235" t="n">
        <x:v>5653.3895</x:v>
      </x:c>
      <x:c r="Q18" s="235" t="n">
        <x:v>5851.7414</x:v>
      </x:c>
      <x:c r="R18" s="235" t="n">
        <x:v>412.11220000000003</x:v>
      </x:c>
      <x:c r="S18" s="235" t="n">
        <x:v>408.7223</x:v>
      </x:c>
      <x:c r="T18" s="235" t="n">
        <x:v>404.827</x:v>
      </x:c>
      <x:c r="U18" s="235" t="n">
        <x:v>2.8</x:v>
      </x:c>
      <x:c r="V18" s="235" t="n">
        <x:v>0</x:v>
      </x:c>
      <x:c r="W18" s="235" t="n">
        <x:v>0</x:v>
      </x:c>
      <x:c r="X18" s="235" t="n">
        <x:v>0.03125</x:v>
      </x:c>
      <x:c r="Y18" s="20" t="str">
        <x:v>Global相对Fixed显著降低N_late</x:v>
      </x:c>
      <x:c r="Z18"/>
      <x:c r="AA18" t="str">
        <x:v>M30K3-复合扰动60</x:v>
      </x:c>
      <x:c r="AB18" t="n">
        <x:v>17.1</x:v>
      </x:c>
      <x:c r="AC18" t="n">
        <x:v>13.1</x:v>
      </x:c>
      <x:c r="AD18" t="n">
        <x:v>10.2</x:v>
      </x:c>
    </x:row>
    <x:row r="19">
      <x:c r="A19" s="20" t="n">
        <x:v>30</x:v>
      </x:c>
      <x:c r="B19" s="20" t="n">
        <x:v>3</x:v>
      </x:c>
      <x:c r="C19" s="20" t="str">
        <x:v>站端周转</x:v>
      </x:c>
      <x:c r="D19" s="50" t="n">
        <x:v>60</x:v>
      </x:c>
      <x:c r="E19" s="235" t="n">
        <x:v>12.3</x:v>
      </x:c>
      <x:c r="F19" s="235" t="n">
        <x:v>8.8</x:v>
      </x:c>
      <x:c r="G19" s="235" t="n">
        <x:v>6.2</x:v>
      </x:c>
      <x:c r="H19" s="235" t="n">
        <x:f>E19-F19</x:f>
        <x:v>3.5</x:v>
      </x:c>
      <x:c r="I19" s="235" t="n">
        <x:f>F19-G19</x:f>
        <x:v>2.6000000000000005</x:v>
      </x:c>
      <x:c r="J19" s="235" t="n">
        <x:f>E19-G19</x:f>
        <x:v>6.1000000000000005</x:v>
      </x:c>
      <x:c r="K19" s="51" t="n">
        <x:f>IF(E19=0,0,J19/E19)</x:f>
        <x:v>0.49593495934959353</x:v>
      </x:c>
      <x:c r="L19" s="235" t="n">
        <x:v>792.5859</x:v>
      </x:c>
      <x:c r="M19" s="235" t="n">
        <x:v>794.1576</x:v>
      </x:c>
      <x:c r="N19" s="235" t="n">
        <x:v>768.511</x:v>
      </x:c>
      <x:c r="O19" s="235" t="n">
        <x:v>5779.7347</x:v>
      </x:c>
      <x:c r="P19" s="235" t="n">
        <x:v>5725.4025</x:v>
      </x:c>
      <x:c r="Q19" s="235" t="n">
        <x:v>5486.8256</x:v>
      </x:c>
      <x:c r="R19" s="235" t="n">
        <x:v>442.2842</x:v>
      </x:c>
      <x:c r="S19" s="235" t="n">
        <x:v>439.2515</x:v>
      </x:c>
      <x:c r="T19" s="235" t="n">
        <x:v>425.1564</x:v>
      </x:c>
      <x:c r="U19" s="235" t="n">
        <x:v>3</x:v>
      </x:c>
      <x:c r="V19" s="235" t="n">
        <x:v>0</x:v>
      </x:c>
      <x:c r="W19" s="235" t="n">
        <x:v>0</x:v>
      </x:c>
      <x:c r="X19" s="235" t="n">
        <x:v>0.03125</x:v>
      </x:c>
      <x:c r="Y19" s="20" t="str">
        <x:v>Global相对Fixed显著降低N_late</x:v>
      </x:c>
    </x:row>
    <x:row r="20">
      <x:c r="A20" s="20" t="n">
        <x:v>30</x:v>
      </x:c>
      <x:c r="B20" s="20" t="n">
        <x:v>3</x:v>
      </x:c>
      <x:c r="C20" s="20" t="str">
        <x:v>复合扰动</x:v>
      </x:c>
      <x:c r="D20" s="50" t="n">
        <x:v>60</x:v>
      </x:c>
      <x:c r="E20" s="235" t="n">
        <x:v>17.1</x:v>
      </x:c>
      <x:c r="F20" s="235" t="n">
        <x:v>13.1</x:v>
      </x:c>
      <x:c r="G20" s="235" t="n">
        <x:v>10.2</x:v>
      </x:c>
      <x:c r="H20" s="235" t="n">
        <x:f>E20-F20</x:f>
        <x:v>4.000000000000002</x:v>
      </x:c>
      <x:c r="I20" s="235" t="n">
        <x:f>F20-G20</x:f>
        <x:v>2.9000000000000004</x:v>
      </x:c>
      <x:c r="J20" s="235" t="n">
        <x:f>E20-G20</x:f>
        <x:v>6.900000000000002</x:v>
      </x:c>
      <x:c r="K20" s="51" t="n">
        <x:f>IF(E20=0,0,J20/E20)</x:f>
        <x:v>0.40350877192982465</x:v>
      </x:c>
      <x:c r="L20" s="235" t="n">
        <x:v>1391.3686</x:v>
      </x:c>
      <x:c r="M20" s="235" t="n">
        <x:v>1328.7804</x:v>
      </x:c>
      <x:c r="N20" s="235" t="n">
        <x:v>1362.298</x:v>
      </x:c>
      <x:c r="O20" s="235" t="n">
        <x:v>5779.7347</x:v>
      </x:c>
      <x:c r="P20" s="235" t="n">
        <x:v>5739.5573</x:v>
      </x:c>
      <x:c r="Q20" s="235" t="n">
        <x:v>5520.2849</x:v>
      </x:c>
      <x:c r="R20" s="235" t="n">
        <x:v>479.0632</x:v>
      </x:c>
      <x:c r="S20" s="235" t="n">
        <x:v>482.7935</x:v>
      </x:c>
      <x:c r="T20" s="235" t="n">
        <x:v>453.2571</x:v>
      </x:c>
      <x:c r="U20" s="235" t="n">
        <x:v>5.8</x:v>
      </x:c>
      <x:c r="V20" s="235" t="n">
        <x:v>0</x:v>
      </x:c>
      <x:c r="W20" s="235" t="n">
        <x:v>0</x:v>
      </x:c>
      <x:c r="X20" s="235" t="n">
        <x:v>0.068359375</x:v>
      </x:c>
      <x:c r="Y20" s="20" t="str">
        <x:v>Global均值更低，Holm后未显著</x:v>
      </x:c>
    </x:row>
    <x:row r="22">
      <x:c r="A22" s="257" t="str">
        <x:v>机制归因摘要（14个受扰场景的场景均值再平均）</x:v>
      </x:c>
      <x:c r="B22" s="257"/>
      <x:c r="C22" s="257"/>
      <x:c r="D22" s="257"/>
      <x:c r="E22" s="257"/>
      <x:c r="F22" s="257"/>
      <x:c r="G22" s="257"/>
      <x:c r="H22" s="257"/>
      <x:c r="I22" s="257"/>
      <x:c r="J22" s="257"/>
      <x:c r="K22" s="257"/>
      <x:c r="L22" s="257"/>
      <x:c r="M22" s="257"/>
      <x:c r="N22" s="257"/>
      <x:c r="O22" s="257"/>
      <x:c r="P22" s="257"/>
      <x:c r="Q22" s="257"/>
      <x:c r="R22" s="257"/>
      <x:c r="S22" s="257"/>
      <x:c r="T22" s="257"/>
      <x:c r="U22" s="257"/>
      <x:c r="V22" s="257"/>
      <x:c r="W22" s="257"/>
      <x:c r="X22" s="257"/>
      <x:c r="Y22" s="257"/>
    </x:row>
    <x:row r="23">
      <x:c r="A23" s="264" t="str">
        <x:v>Open平均N_late</x:v>
      </x:c>
      <x:c r="B23" s="265" t="n">
        <x:v>10.257142857142856</x:v>
      </x:c>
      <x:c r="C23" s="266" t="str">
        <x:v>Fixed平均N_late</x:v>
      </x:c>
      <x:c r="D23" s="265" t="n">
        <x:v>8.471428571428572</x:v>
      </x:c>
      <x:c r="E23" s="266" t="str">
        <x:v>Global平均N_late</x:v>
      </x:c>
      <x:c r="F23" s="265" t="n">
        <x:v>6.142857142857143</x:v>
      </x:c>
      <x:c r="G23" s="266" t="str">
        <x:v>Global相对Open降幅</x:v>
      </x:c>
      <x:c r="H23" s="266" t="n">
        <x:v>0.4011142061281336</x:v>
      </x:c>
    </x:row>
    <x:row r="24">
      <x:c r="A24" s="264" t="str">
        <x:v>Fixed贡献</x:v>
      </x:c>
      <x:c r="B24" s="266" t="n">
        <x:v>0.1740947075208913</x:v>
      </x:c>
      <x:c r="C24" s="266" t="str">
        <x:v>Global增量贡献</x:v>
      </x:c>
      <x:c r="D24" s="266" t="n">
        <x:v>0.27487352445193924</x:v>
      </x:c>
      <x:c r="E24" s="266" t="str">
        <x:v>方向一致性</x:v>
      </x:c>
      <x:c r="F24" s="266" t="str">
        <x:v>Fixed 14/14；Global 14/14</x:v>
      </x:c>
      <x:c r="G24" s="266" t="str">
        <x:v>Holm显著</x:v>
      </x:c>
      <x:c r="H24" s="266" t="str">
        <x:v>7/14</x:v>
      </x:c>
    </x:row>
    <x:row r="25">
      <x:c r="A25" s="225"/>
      <x:c r="B25" s="20"/>
    </x:row>
    <x:row r="26">
      <x:c r="A26" s="270" t="str">
        <x:v>解释：Fixed证明事件触发重排本身能够恢复部分迟到任务；Global在全部14个受扰场景继续降低N_late。Fixed-vs-Global经Holm校正后7/14显著，显著性集中在全部6个站端扰动及M20复合扰动。这表明跨车联合分配对站端资源失衡最敏感，而目标车局部服务延迟可由原车辆内部重排吸收较多影响。</x:v>
      </x:c>
      <x:c r="B26" s="271"/>
      <x:c r="C26" s="271"/>
      <x:c r="D26" s="271"/>
      <x:c r="E26" s="271"/>
      <x:c r="F26" s="271"/>
      <x:c r="G26" s="271"/>
      <x:c r="H26" s="271"/>
      <x:c r="I26" s="271"/>
      <x:c r="J26" s="271"/>
      <x:c r="K26" s="271"/>
      <x:c r="L26" s="271"/>
      <x:c r="M26" s="271"/>
      <x:c r="N26" s="271"/>
      <x:c r="O26" s="271"/>
      <x:c r="P26" s="271"/>
      <x:c r="Q26" s="271"/>
      <x:c r="R26" s="271"/>
      <x:c r="S26" s="271"/>
      <x:c r="T26" s="271"/>
      <x:c r="U26" s="271"/>
      <x:c r="V26" s="271"/>
      <x:c r="W26" s="271"/>
      <x:c r="X26" s="271"/>
      <x:c r="Y26" s="271"/>
    </x:row>
    <x:row r="27">
      <x:c r="A27" s="270"/>
      <x:c r="B27" s="271"/>
      <x:c r="C27" s="271"/>
      <x:c r="D27" s="271"/>
      <x:c r="E27" s="271"/>
      <x:c r="F27" s="271"/>
      <x:c r="G27" s="271"/>
      <x:c r="H27" s="271"/>
      <x:c r="I27" s="271"/>
      <x:c r="J27" s="271"/>
      <x:c r="K27" s="271"/>
      <x:c r="L27" s="271"/>
      <x:c r="M27" s="271"/>
      <x:c r="N27" s="271"/>
      <x:c r="O27" s="271"/>
      <x:c r="P27" s="271"/>
      <x:c r="Q27" s="271"/>
      <x:c r="R27" s="271"/>
      <x:c r="S27" s="271"/>
      <x:c r="T27" s="271"/>
      <x:c r="U27" s="271"/>
      <x:c r="V27" s="271"/>
      <x:c r="W27" s="271"/>
      <x:c r="X27" s="271"/>
      <x:c r="Y27" s="271"/>
    </x:row>
    <x:row r="28">
      <x:c r="A28" s="271"/>
      <x:c r="B28" s="271"/>
      <x:c r="C28" s="271"/>
      <x:c r="D28" s="271"/>
      <x:c r="E28" s="271"/>
      <x:c r="F28" s="271"/>
      <x:c r="G28" s="271"/>
      <x:c r="H28" s="271"/>
      <x:c r="I28" s="271"/>
      <x:c r="J28" s="271"/>
      <x:c r="K28" s="271"/>
      <x:c r="L28" s="271"/>
      <x:c r="M28" s="271"/>
      <x:c r="N28" s="271"/>
      <x:c r="O28" s="271"/>
      <x:c r="P28" s="271"/>
      <x:c r="Q28" s="271"/>
      <x:c r="R28" s="271"/>
      <x:c r="S28" s="271"/>
      <x:c r="T28" s="271"/>
      <x:c r="U28" s="271"/>
      <x:c r="V28" s="271"/>
      <x:c r="W28" s="271"/>
      <x:c r="X28" s="271"/>
      <x:c r="Y28" s="271"/>
    </x:row>
    <x:row r="29">
      <x:c r="A29" s="271"/>
      <x:c r="B29" s="271"/>
      <x:c r="C29" s="271"/>
      <x:c r="D29" s="271"/>
      <x:c r="E29" s="271"/>
      <x:c r="F29" s="271"/>
      <x:c r="G29" s="271"/>
      <x:c r="H29" s="271"/>
      <x:c r="I29" s="271"/>
      <x:c r="J29" s="271"/>
      <x:c r="K29" s="271"/>
      <x:c r="L29" s="271"/>
      <x:c r="M29" s="271"/>
      <x:c r="N29" s="271"/>
      <x:c r="O29" s="271"/>
      <x:c r="P29" s="271"/>
      <x:c r="Q29" s="271"/>
      <x:c r="R29" s="271"/>
      <x:c r="S29" s="271"/>
      <x:c r="T29" s="271"/>
      <x:c r="U29" s="271"/>
      <x:c r="V29" s="271"/>
      <x:c r="W29" s="271"/>
      <x:c r="X29" s="271"/>
      <x:c r="Y29" s="271"/>
    </x:row>
  </x:sheetData>
  <x:mergeCells>
    <x:mergeCell ref="A1:U1"/>
    <x:mergeCell ref="A2:U2"/>
    <x:mergeCell ref="A22:U22"/>
    <x:mergeCell ref="A1:Y1"/>
    <x:mergeCell ref="A2:Y2"/>
    <x:mergeCell ref="A22:Y22"/>
    <x:mergeCell ref="A26:Y29"/>
  </x:mergeCells>
  <x:conditionalFormatting sqref="A5:U20">
    <x:cfRule type="expression" dxfId="2" priority="1">
      <x:formula>$T5&lt;0.05</x:formula>
    </x:cfRule>
    <x:cfRule type="expression" dxfId="3" priority="2">
      <x:formula>$B5="无扰动"</x:formula>
    </x:cfRule>
  </x:conditionalFormatting>
  <x:conditionalFormatting sqref="A5:Y20">
    <x:cfRule type="expression" dxfId="18" priority="3">
      <x:formula>$X5&lt;0.05</x:formula>
    </x:cfRule>
    <x:cfRule type="expression" dxfId="19" priority="4">
      <x:formula>$C5="无扰动"</x:formula>
    </x:cfRule>
  </x:conditionalFormatting>
  <x:pageMargins left="0.7" right="0.7" top="0.75" bottom="0.75" header="0.3" footer="0.3"/>
  <x:drawing xmlns:r="http://schemas.openxmlformats.org/officeDocument/2006/relationships" r:id="R4f913369888248f9"/>
</x:worksheet>
</file>

<file path=xl/worksheets/sheet13.xml><?xml version="1.0" encoding="utf-8"?>
<x:worksheet xmlns:x="http://schemas.openxmlformats.org/spreadsheetml/2006/main">
  <x:sheetFormatPr defaultRowHeight="15"/>
  <x:cols>
    <x:col min="1" max="1" width="7" hidden="0" customWidth="1"/>
    <x:col min="2" max="2" width="7" hidden="0" customWidth="1"/>
    <x:col min="3" max="3" width="13" hidden="0" customWidth="1"/>
    <x:col min="4" max="4" width="9" hidden="0" customWidth="1"/>
    <x:col min="5" max="5" width="17" hidden="0" customWidth="1"/>
    <x:col min="6" max="6" width="8" hidden="0" customWidth="1"/>
    <x:col min="7" max="7" width="12" hidden="0" customWidth="1"/>
    <x:col min="8" max="8" width="12" hidden="0" customWidth="1"/>
    <x:col min="9" max="9" width="12" hidden="0" customWidth="1"/>
    <x:col min="10" max="10" width="12" hidden="0" customWidth="1"/>
    <x:col min="11" max="11" width="15" hidden="0" customWidth="1"/>
    <x:col min="12" max="12" width="13" hidden="0" customWidth="1"/>
    <x:col min="13" max="13" width="13" hidden="0" customWidth="1"/>
    <x:col min="14" max="14" width="13" hidden="0" customWidth="1"/>
    <x:col min="15" max="15" width="13" hidden="0" customWidth="1"/>
    <x:col min="16" max="16" width="16" hidden="0" customWidth="1"/>
    <x:col min="17" max="17" width="10" hidden="0" customWidth="1"/>
    <x:col min="18" max="18" width="28" hidden="0" customWidth="1"/>
  </x:cols>
  <x:sheetData>
    <x:row r="1">
      <x:c r="A1" s="245" t="str">
        <x:v>G8 OBJ-N同种子配对与Fixed-vs-Global Holm校正</x:v>
      </x:c>
      <x:c r="B1" s="245"/>
      <x:c r="C1" s="245"/>
      <x:c r="D1" s="245"/>
      <x:c r="E1" s="245"/>
      <x:c r="F1" s="245"/>
      <x:c r="G1" s="245"/>
      <x:c r="H1" s="245"/>
      <x:c r="I1" s="245"/>
      <x:c r="J1" s="245"/>
      <x:c r="K1" s="245"/>
      <x:c r="L1" s="245"/>
      <x:c r="M1" s="245"/>
      <x:c r="N1" s="245"/>
      <x:c r="O1" s="245"/>
      <x:c r="P1" s="245"/>
      <x:c r="Q1" s="245"/>
      <x:c r="R1" s="245"/>
    </x:row>
    <x:row r="2">
      <x:c r="A2" s="248" t="str">
        <x:v>N_late收益为A-B，正值表示后者迟到数更低；距离变化为B-A，负值表示后者距离更短。</x:v>
      </x:c>
      <x:c r="B2" s="248"/>
      <x:c r="C2" s="248"/>
      <x:c r="D2" s="248"/>
      <x:c r="E2" s="248"/>
      <x:c r="F2" s="248"/>
      <x:c r="G2" s="248"/>
      <x:c r="H2" s="248"/>
      <x:c r="I2" s="248"/>
      <x:c r="J2" s="248"/>
      <x:c r="K2" s="248"/>
      <x:c r="L2" s="248"/>
      <x:c r="M2" s="248"/>
      <x:c r="N2" s="248"/>
      <x:c r="O2" s="248"/>
      <x:c r="P2" s="248"/>
      <x:c r="Q2" s="248"/>
      <x:c r="R2" s="248"/>
    </x:row>
    <x:row r="3">
      <x:c r="A3" s="225"/>
      <x:c r="B3" s="225"/>
      <x:c r="C3" s="225"/>
      <x:c r="D3" s="225"/>
      <x:c r="E3" s="225"/>
      <x:c r="F3" s="225"/>
      <x:c r="G3" s="225"/>
      <x:c r="H3" s="225"/>
      <x:c r="I3" s="225"/>
      <x:c r="J3" s="225"/>
      <x:c r="K3" s="225"/>
      <x:c r="L3" s="225"/>
      <x:c r="M3" s="225"/>
      <x:c r="N3" s="225"/>
      <x:c r="O3" s="225"/>
      <x:c r="P3" s="225"/>
    </x:row>
    <x:row r="4">
      <x:c r="A4" s="253" t="str">
        <x:v>M</x:v>
      </x:c>
      <x:c r="B4" s="253" t="str">
        <x:v>K</x:v>
      </x:c>
      <x:c r="C4" s="253" t="str">
        <x:v>扰动</x:v>
      </x:c>
      <x:c r="D4" s="280" t="str">
        <x:v>延迟</x:v>
      </x:c>
      <x:c r="E4" s="280" t="str">
        <x:v>比较</x:v>
      </x:c>
      <x:c r="F4" s="280" t="str">
        <x:v>pairs</x:v>
      </x:c>
      <x:c r="G4" s="280" t="str">
        <x:v>N_late收益</x:v>
      </x:c>
      <x:c r="H4" s="280" t="str">
        <x:v>N_late收益SD</x:v>
      </x:c>
      <x:c r="I4" s="280" t="str">
        <x:v>T_over收益</x:v>
      </x:c>
      <x:c r="J4" s="280" t="str">
        <x:v>T_over收益SD</x:v>
      </x:c>
      <x:c r="K4" s="280" t="str">
        <x:v>C_total变化(B-A)</x:v>
      </x:c>
      <x:c r="L4" s="280" t="str">
        <x:v>C_total变化SD</x:v>
      </x:c>
      <x:c r="M4" s="253" t="str">
        <x:v>makespan收益</x:v>
      </x:c>
      <x:c r="N4" s="281" t="str">
        <x:v>makespan收益SD</x:v>
      </x:c>
      <x:c r="O4" s="253" t="str">
        <x:v>N_late原始p</x:v>
      </x:c>
      <x:c r="P4" s="253" t="str">
        <x:v>Fixed-Global Holm p</x:v>
      </x:c>
      <x:c r="Q4" s="253" t="str">
        <x:v>Holm显著</x:v>
      </x:c>
      <x:c r="R4" s="253" t="str">
        <x:v>结论</x:v>
      </x:c>
    </x:row>
    <x:row r="5">
      <x:c r="A5" s="20" t="str">
        <x:v>20</x:v>
      </x:c>
      <x:c r="B5" s="20" t="n">
        <x:v>2</x:v>
      </x:c>
      <x:c r="C5" s="20" t="str">
        <x:v>复合扰动</x:v>
      </x:c>
      <x:c r="D5" s="235" t="n">
        <x:v>60</x:v>
      </x:c>
      <x:c r="E5" s="235" t="str">
        <x:v>Open vs Fixed</x:v>
      </x:c>
      <x:c r="F5" s="235" t="n">
        <x:v>10</x:v>
      </x:c>
      <x:c r="G5" s="74" t="n">
        <x:v>1.4</x:v>
      </x:c>
      <x:c r="H5" s="74" t="n">
        <x:v>1.1135528725660044</x:v>
      </x:c>
      <x:c r="I5" s="74" t="n">
        <x:v>80.6206</x:v>
      </x:c>
      <x:c r="J5" s="74" t="n">
        <x:v>56.782698504386</x:v>
      </x:c>
      <x:c r="K5" s="74" t="n">
        <x:v>-112.26260000000006</x:v>
      </x:c>
      <x:c r="L5" s="74" t="n">
        <x:v>95.35782941447445</x:v>
      </x:c>
      <x:c r="M5" s="74" t="n">
        <x:v>-4.034400000000028</x:v>
      </x:c>
      <x:c r="N5" s="74" t="n">
        <x:v>3.2511916953634006</x:v>
      </x:c>
      <x:c r="O5" s="74" t="n">
        <x:v>0.01674764760318694</x:v>
      </x:c>
      <x:c r="P5" s="74"/>
      <x:c r="Q5" s="20" t="str">
        <x:v>—</x:v>
      </x:c>
      <x:c r="R5" s="20" t="str">
        <x:v>配对结果</x:v>
      </x:c>
    </x:row>
    <x:row r="6">
      <x:c r="A6" s="20" t="str">
        <x:v>20</x:v>
      </x:c>
      <x:c r="B6" s="20" t="n">
        <x:v>2</x:v>
      </x:c>
      <x:c r="C6" s="20" t="str">
        <x:v>复合扰动</x:v>
      </x:c>
      <x:c r="D6" s="235" t="n">
        <x:v>60</x:v>
      </x:c>
      <x:c r="E6" s="235" t="str">
        <x:v>Fixed vs Global</x:v>
      </x:c>
      <x:c r="F6" s="235" t="n">
        <x:v>10</x:v>
      </x:c>
      <x:c r="G6" s="74" t="n">
        <x:v>2.4</x:v>
      </x:c>
      <x:c r="H6" s="74" t="n">
        <x:v>1.1135528725660044</x:v>
      </x:c>
      <x:c r="I6" s="74" t="n">
        <x:v>-23.100900000000046</x:v>
      </x:c>
      <x:c r="J6" s="74" t="n">
        <x:v>118.1046463061043</x:v>
      </x:c>
      <x:c r="K6" s="74" t="n">
        <x:v>-8.167199999999957</x:v>
      </x:c>
      <x:c r="L6" s="74" t="n">
        <x:v>160.60682248696668</x:v>
      </x:c>
      <x:c r="M6" s="74" t="n">
        <x:v>23.8048</x:v>
      </x:c>
      <x:c r="N6" s="74" t="n">
        <x:v>16.342078624214228</x:v>
      </x:c>
      <x:c r="O6" s="74" t="n">
        <x:v>0.001953125</x:v>
      </x:c>
      <x:c r="P6" s="74" t="n">
        <x:v>0.03125</x:v>
      </x:c>
      <x:c r="Q6" s="20" t="str">
        <x:v>是</x:v>
      </x:c>
      <x:c r="R6" s="20" t="str">
        <x:v>Holm显著</x:v>
      </x:c>
    </x:row>
    <x:row r="7">
      <x:c r="A7" s="20" t="str">
        <x:v>20</x:v>
      </x:c>
      <x:c r="B7" s="20" t="n">
        <x:v>2</x:v>
      </x:c>
      <x:c r="C7" s="20" t="str">
        <x:v>复合扰动</x:v>
      </x:c>
      <x:c r="D7" s="235" t="n">
        <x:v>60</x:v>
      </x:c>
      <x:c r="E7" s="235" t="str">
        <x:v>Open vs Global</x:v>
      </x:c>
      <x:c r="F7" s="235" t="n">
        <x:v>10</x:v>
      </x:c>
      <x:c r="G7" s="74" t="n">
        <x:v>3.8</x:v>
      </x:c>
      <x:c r="H7" s="74" t="n">
        <x:v>0.6</x:v>
      </x:c>
      <x:c r="I7" s="74" t="n">
        <x:v>57.51969999999994</x:v>
      </x:c>
      <x:c r="J7" s="74" t="n">
        <x:v>89.13427317934443</x:v>
      </x:c>
      <x:c r="K7" s="74" t="n">
        <x:v>-120.42980000000003</x:v>
      </x:c>
      <x:c r="L7" s="74" t="n">
        <x:v>185.93140581397216</x:v>
      </x:c>
      <x:c r="M7" s="74" t="n">
        <x:v>19.770399999999974</x:v>
      </x:c>
      <x:c r="N7" s="74" t="n">
        <x:v>14.651834405288643</x:v>
      </x:c>
      <x:c r="O7" s="74" t="n">
        <x:v>0.001953125</x:v>
      </x:c>
      <x:c r="P7" s="74"/>
      <x:c r="Q7" s="20" t="str">
        <x:v>—</x:v>
      </x:c>
      <x:c r="R7" s="20" t="str">
        <x:v>配对结果</x:v>
      </x:c>
    </x:row>
    <x:row r="8">
      <x:c r="A8" s="20" t="str">
        <x:v>20</x:v>
      </x:c>
      <x:c r="B8" s="20" t="n">
        <x:v>2</x:v>
      </x:c>
      <x:c r="C8" s="20" t="str">
        <x:v>无扰动</x:v>
      </x:c>
      <x:c r="D8" s="235" t="n">
        <x:v>0</x:v>
      </x:c>
      <x:c r="E8" s="235" t="str">
        <x:v>Open vs Fixed</x:v>
      </x:c>
      <x:c r="F8" s="235" t="n">
        <x:v>10</x:v>
      </x:c>
      <x:c r="G8" s="74" t="n">
        <x:v>0</x:v>
      </x:c>
      <x:c r="H8" s="74" t="n">
        <x:v>0</x:v>
      </x:c>
      <x:c r="I8" s="74" t="n">
        <x:v>0</x:v>
      </x:c>
      <x:c r="J8" s="74" t="n">
        <x:v>0</x:v>
      </x:c>
      <x:c r="K8" s="74" t="n">
        <x:v>0</x:v>
      </x:c>
      <x:c r="L8" s="74" t="n">
        <x:v>0</x:v>
      </x:c>
      <x:c r="M8" s="74" t="n">
        <x:v>0</x:v>
      </x:c>
      <x:c r="N8" s="74" t="n">
        <x:v>0</x:v>
      </x:c>
      <x:c r="O8" s="74" t="n">
        <x:v>1</x:v>
      </x:c>
      <x:c r="P8" s="74"/>
      <x:c r="Q8" s="20" t="str">
        <x:v>—</x:v>
      </x:c>
      <x:c r="R8" s="20" t="str">
        <x:v>配对结果</x:v>
      </x:c>
    </x:row>
    <x:row r="9">
      <x:c r="A9" s="20" t="str">
        <x:v>20</x:v>
      </x:c>
      <x:c r="B9" s="20" t="n">
        <x:v>2</x:v>
      </x:c>
      <x:c r="C9" s="20" t="str">
        <x:v>无扰动</x:v>
      </x:c>
      <x:c r="D9" s="235" t="n">
        <x:v>0</x:v>
      </x:c>
      <x:c r="E9" s="235" t="str">
        <x:v>Fixed vs Global</x:v>
      </x:c>
      <x:c r="F9" s="235" t="n">
        <x:v>10</x:v>
      </x:c>
      <x:c r="G9" s="74" t="n">
        <x:v>0</x:v>
      </x:c>
      <x:c r="H9" s="74" t="n">
        <x:v>0</x:v>
      </x:c>
      <x:c r="I9" s="74" t="n">
        <x:v>0</x:v>
      </x:c>
      <x:c r="J9" s="74" t="n">
        <x:v>0</x:v>
      </x:c>
      <x:c r="K9" s="74" t="n">
        <x:v>0</x:v>
      </x:c>
      <x:c r="L9" s="74" t="n">
        <x:v>0</x:v>
      </x:c>
      <x:c r="M9" s="74" t="n">
        <x:v>0</x:v>
      </x:c>
      <x:c r="N9" s="74" t="n">
        <x:v>0</x:v>
      </x:c>
      <x:c r="O9" s="74" t="n">
        <x:v>1</x:v>
      </x:c>
      <x:c r="P9" s="74" t="n">
        <x:v>1</x:v>
      </x:c>
      <x:c r="Q9" s="20" t="str">
        <x:v>否</x:v>
      </x:c>
      <x:c r="R9" s="20" t="str">
        <x:v>仅原始p/方向证据</x:v>
      </x:c>
    </x:row>
    <x:row r="10">
      <x:c r="A10" s="20" t="str">
        <x:v>20</x:v>
      </x:c>
      <x:c r="B10" s="20" t="n">
        <x:v>2</x:v>
      </x:c>
      <x:c r="C10" s="20" t="str">
        <x:v>无扰动</x:v>
      </x:c>
      <x:c r="D10" s="235" t="n">
        <x:v>0</x:v>
      </x:c>
      <x:c r="E10" s="235" t="str">
        <x:v>Open vs Global</x:v>
      </x:c>
      <x:c r="F10" s="235" t="n">
        <x:v>10</x:v>
      </x:c>
      <x:c r="G10" s="74" t="n">
        <x:v>0</x:v>
      </x:c>
      <x:c r="H10" s="74" t="n">
        <x:v>0</x:v>
      </x:c>
      <x:c r="I10" s="74" t="n">
        <x:v>0</x:v>
      </x:c>
      <x:c r="J10" s="74" t="n">
        <x:v>0</x:v>
      </x:c>
      <x:c r="K10" s="74" t="n">
        <x:v>0</x:v>
      </x:c>
      <x:c r="L10" s="74" t="n">
        <x:v>0</x:v>
      </x:c>
      <x:c r="M10" s="74" t="n">
        <x:v>0</x:v>
      </x:c>
      <x:c r="N10" s="74" t="n">
        <x:v>0</x:v>
      </x:c>
      <x:c r="O10" s="74" t="n">
        <x:v>1</x:v>
      </x:c>
      <x:c r="P10" s="74"/>
      <x:c r="Q10" s="20" t="str">
        <x:v>—</x:v>
      </x:c>
      <x:c r="R10" s="20" t="str">
        <x:v>配对结果</x:v>
      </x:c>
    </x:row>
    <x:row r="11">
      <x:c r="A11" s="20" t="str">
        <x:v>20</x:v>
      </x:c>
      <x:c r="B11" s="20" t="n">
        <x:v>2</x:v>
      </x:c>
      <x:c r="C11" s="20" t="str">
        <x:v>站端周转</x:v>
      </x:c>
      <x:c r="D11" s="235" t="n">
        <x:v>15</x:v>
      </x:c>
      <x:c r="E11" s="235" t="str">
        <x:v>Open vs Fixed</x:v>
      </x:c>
      <x:c r="F11" s="235" t="n">
        <x:v>10</x:v>
      </x:c>
      <x:c r="G11" s="74" t="n">
        <x:v>1</x:v>
      </x:c>
      <x:c r="H11" s="74" t="n">
        <x:v>0</x:v>
      </x:c>
      <x:c r="I11" s="74" t="n">
        <x:v>-18.940300000000008</x:v>
      </x:c>
      <x:c r="J11" s="74" t="n">
        <x:v>0.26483317390386657</x:v>
      </x:c>
      <x:c r="K11" s="74" t="n">
        <x:v>-6.16800000000012</x:v>
      </x:c>
      <x:c r="L11" s="74" t="n">
        <x:v>0</x:v>
      </x:c>
      <x:c r="M11" s="74" t="n">
        <x:v>0</x:v>
      </x:c>
      <x:c r="N11" s="74" t="n">
        <x:v>0</x:v>
      </x:c>
      <x:c r="O11" s="74" t="n">
        <x:v>0.001953125</x:v>
      </x:c>
      <x:c r="P11" s="74"/>
      <x:c r="Q11" s="20" t="str">
        <x:v>—</x:v>
      </x:c>
      <x:c r="R11" s="20" t="str">
        <x:v>配对结果</x:v>
      </x:c>
    </x:row>
    <x:row r="12">
      <x:c r="A12" s="20" t="str">
        <x:v>20</x:v>
      </x:c>
      <x:c r="B12" s="20" t="n">
        <x:v>2</x:v>
      </x:c>
      <x:c r="C12" s="20" t="str">
        <x:v>站端周转</x:v>
      </x:c>
      <x:c r="D12" s="235" t="n">
        <x:v>15</x:v>
      </x:c>
      <x:c r="E12" s="235" t="str">
        <x:v>Fixed vs Global</x:v>
      </x:c>
      <x:c r="F12" s="235" t="n">
        <x:v>10</x:v>
      </x:c>
      <x:c r="G12" s="74" t="n">
        <x:v>3.1</x:v>
      </x:c>
      <x:c r="H12" s="74" t="n">
        <x:v>0.7</x:v>
      </x:c>
      <x:c r="I12" s="74" t="n">
        <x:v>-42.51999999999999</x:v>
      </x:c>
      <x:c r="J12" s="74" t="n">
        <x:v>23.482768567611462</x:v>
      </x:c>
      <x:c r="K12" s="74" t="n">
        <x:v>54.01970000000019</x:v>
      </x:c>
      <x:c r="L12" s="74" t="n">
        <x:v>227.97572229211167</x:v>
      </x:c>
      <x:c r="M12" s="74" t="n">
        <x:v>2.094000000000011</x:v>
      </x:c>
      <x:c r="N12" s="74" t="n">
        <x:v>4.343887889897718</x:v>
      </x:c>
      <x:c r="O12" s="74" t="n">
        <x:v>0.001953125</x:v>
      </x:c>
      <x:c r="P12" s="74" t="n">
        <x:v>0.03125</x:v>
      </x:c>
      <x:c r="Q12" s="20" t="str">
        <x:v>是</x:v>
      </x:c>
      <x:c r="R12" s="20" t="str">
        <x:v>Holm显著</x:v>
      </x:c>
    </x:row>
    <x:row r="13">
      <x:c r="A13" s="20" t="str">
        <x:v>20</x:v>
      </x:c>
      <x:c r="B13" s="20" t="n">
        <x:v>2</x:v>
      </x:c>
      <x:c r="C13" s="20" t="str">
        <x:v>站端周转</x:v>
      </x:c>
      <x:c r="D13" s="235" t="n">
        <x:v>15</x:v>
      </x:c>
      <x:c r="E13" s="235" t="str">
        <x:v>Open vs Global</x:v>
      </x:c>
      <x:c r="F13" s="235" t="n">
        <x:v>10</x:v>
      </x:c>
      <x:c r="G13" s="74" t="n">
        <x:v>4.1</x:v>
      </x:c>
      <x:c r="H13" s="74" t="n">
        <x:v>0.7</x:v>
      </x:c>
      <x:c r="I13" s="74" t="n">
        <x:v>-61.4603</x:v>
      </x:c>
      <x:c r="J13" s="74" t="n">
        <x:v>23.593588540321726</x:v>
      </x:c>
      <x:c r="K13" s="74" t="n">
        <x:v>47.85170000000007</x:v>
      </x:c>
      <x:c r="L13" s="74" t="n">
        <x:v>227.97572229211167</x:v>
      </x:c>
      <x:c r="M13" s="74" t="n">
        <x:v>2.094000000000011</x:v>
      </x:c>
      <x:c r="N13" s="74" t="n">
        <x:v>4.343887889897718</x:v>
      </x:c>
      <x:c r="O13" s="74" t="n">
        <x:v>0.001953125</x:v>
      </x:c>
      <x:c r="P13" s="74"/>
      <x:c r="Q13" s="20" t="str">
        <x:v>—</x:v>
      </x:c>
      <x:c r="R13" s="20" t="str">
        <x:v>配对结果</x:v>
      </x:c>
    </x:row>
    <x:row r="14">
      <x:c r="A14" s="20" t="str">
        <x:v>20</x:v>
      </x:c>
      <x:c r="B14" s="20" t="n">
        <x:v>2</x:v>
      </x:c>
      <x:c r="C14" s="20" t="str">
        <x:v>站端周转</x:v>
      </x:c>
      <x:c r="D14" s="235" t="n">
        <x:v>30</x:v>
      </x:c>
      <x:c r="E14" s="235" t="str">
        <x:v>Open vs Fixed</x:v>
      </x:c>
      <x:c r="F14" s="235" t="n">
        <x:v>10</x:v>
      </x:c>
      <x:c r="G14" s="74" t="n">
        <x:v>2.2</x:v>
      </x:c>
      <x:c r="H14" s="74" t="n">
        <x:v>0.8717797887081347</x:v>
      </x:c>
      <x:c r="I14" s="74" t="n">
        <x:v>-37.3703</x:v>
      </x:c>
      <x:c r="J14" s="74" t="n">
        <x:v>15.065981355690035</x:v>
      </x:c>
      <x:c r="K14" s="74" t="n">
        <x:v>108.02379999999994</x:v>
      </x:c>
      <x:c r="L14" s="74" t="n">
        <x:v>130.93452927001337</x:v>
      </x:c>
      <x:c r="M14" s="74" t="n">
        <x:v>-1.125699999999989</x:v>
      </x:c>
      <x:c r="N14" s="74" t="n">
        <x:v>1.0687625601601067</x:v>
      </x:c>
      <x:c r="O14" s="74" t="n">
        <x:v>0.001953125</x:v>
      </x:c>
      <x:c r="P14" s="74"/>
      <x:c r="Q14" s="20" t="str">
        <x:v>—</x:v>
      </x:c>
      <x:c r="R14" s="20" t="str">
        <x:v>配对结果</x:v>
      </x:c>
    </x:row>
    <x:row r="15">
      <x:c r="A15" s="20" t="str">
        <x:v>20</x:v>
      </x:c>
      <x:c r="B15" s="20" t="n">
        <x:v>2</x:v>
      </x:c>
      <x:c r="C15" s="20" t="str">
        <x:v>站端周转</x:v>
      </x:c>
      <x:c r="D15" s="235" t="n">
        <x:v>30</x:v>
      </x:c>
      <x:c r="E15" s="235" t="str">
        <x:v>Fixed vs Global</x:v>
      </x:c>
      <x:c r="F15" s="235" t="n">
        <x:v>10</x:v>
      </x:c>
      <x:c r="G15" s="74" t="n">
        <x:v>2.7</x:v>
      </x:c>
      <x:c r="H15" s="74" t="n">
        <x:v>1.004987562112089</x:v>
      </x:c>
      <x:c r="I15" s="74" t="n">
        <x:v>-27.7144</x:v>
      </x:c>
      <x:c r="J15" s="74" t="n">
        <x:v>17.219793977861634</x:v>
      </x:c>
      <x:c r="K15" s="74" t="n">
        <x:v>-69.08930000000001</x:v>
      </x:c>
      <x:c r="L15" s="74" t="n">
        <x:v>184.21976467960758</x:v>
      </x:c>
      <x:c r="M15" s="74" t="n">
        <x:v>3.3684000000000083</x:v>
      </x:c>
      <x:c r="N15" s="74" t="n">
        <x:v>4.98636146303094</x:v>
      </x:c>
      <x:c r="O15" s="74" t="n">
        <x:v>0.001953125</x:v>
      </x:c>
      <x:c r="P15" s="74" t="n">
        <x:v>0.03125</x:v>
      </x:c>
      <x:c r="Q15" s="20" t="str">
        <x:v>是</x:v>
      </x:c>
      <x:c r="R15" s="20" t="str">
        <x:v>Holm显著</x:v>
      </x:c>
    </x:row>
    <x:row r="16">
      <x:c r="A16" s="20" t="str">
        <x:v>20</x:v>
      </x:c>
      <x:c r="B16" s="20" t="n">
        <x:v>2</x:v>
      </x:c>
      <x:c r="C16" s="20" t="str">
        <x:v>站端周转</x:v>
      </x:c>
      <x:c r="D16" s="235" t="n">
        <x:v>30</x:v>
      </x:c>
      <x:c r="E16" s="235" t="str">
        <x:v>Open vs Global</x:v>
      </x:c>
      <x:c r="F16" s="235" t="n">
        <x:v>10</x:v>
      </x:c>
      <x:c r="G16" s="74" t="n">
        <x:v>4.9</x:v>
      </x:c>
      <x:c r="H16" s="74" t="n">
        <x:v>0.8306623862918074</x:v>
      </x:c>
      <x:c r="I16" s="74" t="n">
        <x:v>-65.0847</x:v>
      </x:c>
      <x:c r="J16" s="74" t="n">
        <x:v>20.57529165795712</x:v>
      </x:c>
      <x:c r="K16" s="74" t="n">
        <x:v>38.934499999999936</x:v>
      </x:c>
      <x:c r="L16" s="74" t="n">
        <x:v>221.91407902215212</x:v>
      </x:c>
      <x:c r="M16" s="74" t="n">
        <x:v>2.2427000000000192</x:v>
      </x:c>
      <x:c r="N16" s="74" t="n">
        <x:v>4.817133733871216</x:v>
      </x:c>
      <x:c r="O16" s="74" t="n">
        <x:v>0.001953125</x:v>
      </x:c>
      <x:c r="P16" s="74"/>
      <x:c r="Q16" s="20" t="str">
        <x:v>—</x:v>
      </x:c>
      <x:c r="R16" s="20" t="str">
        <x:v>配对结果</x:v>
      </x:c>
    </x:row>
    <x:row r="17">
      <x:c r="A17" s="20" t="str">
        <x:v>20</x:v>
      </x:c>
      <x:c r="B17" s="20" t="n">
        <x:v>2</x:v>
      </x:c>
      <x:c r="C17" s="20" t="str">
        <x:v>站端周转</x:v>
      </x:c>
      <x:c r="D17" s="235" t="n">
        <x:v>60</x:v>
      </x:c>
      <x:c r="E17" s="235" t="str">
        <x:v>Open vs Fixed</x:v>
      </x:c>
      <x:c r="F17" s="235" t="n">
        <x:v>10</x:v>
      </x:c>
      <x:c r="G17" s="74" t="n">
        <x:v>1.9</x:v>
      </x:c>
      <x:c r="H17" s="74" t="n">
        <x:v>0.7</x:v>
      </x:c>
      <x:c r="I17" s="74" t="n">
        <x:v>-19.436100000000046</x:v>
      </x:c>
      <x:c r="J17" s="74" t="n">
        <x:v>16.11582822848395</x:v>
      </x:c>
      <x:c r="K17" s="74" t="n">
        <x:v>-73.20850000000004</x:v>
      </x:c>
      <x:c r="L17" s="74" t="n">
        <x:v>22.203525468943056</x:v>
      </x:c>
      <x:c r="M17" s="74" t="n">
        <x:v>-0.8302999999999884</x:v>
      </x:c>
      <x:c r="N17" s="74" t="n">
        <x:v>0.8774142750149501</x:v>
      </x:c>
      <x:c r="O17" s="74" t="n">
        <x:v>0.001953125</x:v>
      </x:c>
      <x:c r="P17" s="74"/>
      <x:c r="Q17" s="20" t="str">
        <x:v>—</x:v>
      </x:c>
      <x:c r="R17" s="20" t="str">
        <x:v>配对结果</x:v>
      </x:c>
    </x:row>
    <x:row r="18">
      <x:c r="A18" s="20" t="str">
        <x:v>20</x:v>
      </x:c>
      <x:c r="B18" s="20" t="n">
        <x:v>2</x:v>
      </x:c>
      <x:c r="C18" s="20" t="str">
        <x:v>站端周转</x:v>
      </x:c>
      <x:c r="D18" s="235" t="n">
        <x:v>60</x:v>
      </x:c>
      <x:c r="E18" s="235" t="str">
        <x:v>Fixed vs Global</x:v>
      </x:c>
      <x:c r="F18" s="235" t="n">
        <x:v>10</x:v>
      </x:c>
      <x:c r="G18" s="74" t="n">
        <x:v>2.4</x:v>
      </x:c>
      <x:c r="H18" s="74" t="n">
        <x:v>1.1135528725660044</x:v>
      </x:c>
      <x:c r="I18" s="74" t="n">
        <x:v>-45.22099999999998</x:v>
      </x:c>
      <x:c r="J18" s="74" t="n">
        <x:v>27.095922172902707</x:v>
      </x:c>
      <x:c r="K18" s="74" t="n">
        <x:v>251.1791</x:v>
      </x:c>
      <x:c r="L18" s="74" t="n">
        <x:v>198.98310527401566</x:v>
      </x:c>
      <x:c r="M18" s="74" t="n">
        <x:v>-0.9024000000000114</x:v>
      </x:c>
      <x:c r="N18" s="74" t="n">
        <x:v>4.353497678878452</x:v>
      </x:c>
      <x:c r="O18" s="74" t="n">
        <x:v>0.001953125</x:v>
      </x:c>
      <x:c r="P18" s="74" t="n">
        <x:v>0.03125</x:v>
      </x:c>
      <x:c r="Q18" s="20" t="str">
        <x:v>是</x:v>
      </x:c>
      <x:c r="R18" s="20" t="str">
        <x:v>Holm显著</x:v>
      </x:c>
    </x:row>
    <x:row r="19">
      <x:c r="A19" s="20" t="str">
        <x:v>20</x:v>
      </x:c>
      <x:c r="B19" s="20" t="n">
        <x:v>2</x:v>
      </x:c>
      <x:c r="C19" s="20" t="str">
        <x:v>站端周转</x:v>
      </x:c>
      <x:c r="D19" s="235" t="n">
        <x:v>60</x:v>
      </x:c>
      <x:c r="E19" s="235" t="str">
        <x:v>Open vs Global</x:v>
      </x:c>
      <x:c r="F19" s="235" t="n">
        <x:v>10</x:v>
      </x:c>
      <x:c r="G19" s="74" t="n">
        <x:v>4.3</x:v>
      </x:c>
      <x:c r="H19" s="74" t="n">
        <x:v>0.458257569495584</x:v>
      </x:c>
      <x:c r="I19" s="74" t="n">
        <x:v>-64.65710000000003</x:v>
      </x:c>
      <x:c r="J19" s="74" t="n">
        <x:v>13.375219739877172</x:v>
      </x:c>
      <x:c r="K19" s="74" t="n">
        <x:v>177.97059999999996</x:v>
      </x:c>
      <x:c r="L19" s="74" t="n">
        <x:v>188.68437883947888</x:v>
      </x:c>
      <x:c r="M19" s="74" t="n">
        <x:v>-1.7327</x:v>
      </x:c>
      <x:c r="N19" s="74" t="n">
        <x:v>3.973529389598132</x:v>
      </x:c>
      <x:c r="O19" s="74" t="n">
        <x:v>0.001953125</x:v>
      </x:c>
      <x:c r="P19" s="74"/>
      <x:c r="Q19" s="20" t="str">
        <x:v>—</x:v>
      </x:c>
      <x:c r="R19" s="20" t="str">
        <x:v>配对结果</x:v>
      </x:c>
    </x:row>
    <x:row r="20">
      <x:c r="A20" s="20" t="str">
        <x:v>20</x:v>
      </x:c>
      <x:c r="B20" s="20" t="n">
        <x:v>2</x:v>
      </x:c>
      <x:c r="C20" s="20" t="str">
        <x:v>目标车服务</x:v>
      </x:c>
      <x:c r="D20" s="235" t="n">
        <x:v>15</x:v>
      </x:c>
      <x:c r="E20" s="235" t="str">
        <x:v>Open vs Fixed</x:v>
      </x:c>
      <x:c r="F20" s="235" t="n">
        <x:v>10</x:v>
      </x:c>
      <x:c r="G20" s="74" t="n">
        <x:v>0.8</x:v>
      </x:c>
      <x:c r="H20" s="74" t="n">
        <x:v>1.1661903789690602</x:v>
      </x:c>
      <x:c r="I20" s="74" t="n">
        <x:v>-12.445800000000002</x:v>
      </x:c>
      <x:c r="J20" s="74" t="n">
        <x:v>15.064844345694375</x:v>
      </x:c>
      <x:c r="K20" s="74" t="n">
        <x:v>73.94229999999989</x:v>
      </x:c>
      <x:c r="L20" s="74" t="n">
        <x:v>196.60009754171017</x:v>
      </x:c>
      <x:c r="M20" s="74" t="n">
        <x:v>-0.24969999999999004</x:v>
      </x:c>
      <x:c r="N20" s="74" t="n">
        <x:v>0.5550508174933253</x:v>
      </x:c>
      <x:c r="O20" s="74" t="n">
        <x:v>0.061944721613965525</x:v>
      </x:c>
      <x:c r="P20" s="74"/>
      <x:c r="Q20" s="20" t="str">
        <x:v>—</x:v>
      </x:c>
      <x:c r="R20" s="20" t="str">
        <x:v>配对结果</x:v>
      </x:c>
    </x:row>
    <x:row r="21">
      <x:c r="A21" s="20" t="str">
        <x:v>20</x:v>
      </x:c>
      <x:c r="B21" s="20" t="n">
        <x:v>2</x:v>
      </x:c>
      <x:c r="C21" s="20" t="str">
        <x:v>目标车服务</x:v>
      </x:c>
      <x:c r="D21" s="235" t="n">
        <x:v>15</x:v>
      </x:c>
      <x:c r="E21" s="235" t="str">
        <x:v>Fixed vs Global</x:v>
      </x:c>
      <x:c r="F21" s="235" t="n">
        <x:v>10</x:v>
      </x:c>
      <x:c r="G21" s="74" t="n">
        <x:v>1.4</x:v>
      </x:c>
      <x:c r="H21" s="74" t="n">
        <x:v>1.8</x:v>
      </x:c>
      <x:c r="I21" s="74" t="n">
        <x:v>-26.082200000000018</x:v>
      </x:c>
      <x:c r="J21" s="74" t="n">
        <x:v>29.38356277172665</x:v>
      </x:c>
      <x:c r="K21" s="74" t="n">
        <x:v>-65.7222999999999</x:v>
      </x:c>
      <x:c r="L21" s="74" t="n">
        <x:v>171.50736446231696</x:v>
      </x:c>
      <x:c r="M21" s="74" t="n">
        <x:v>-11.757899999999996</x:v>
      </x:c>
      <x:c r="N21" s="74" t="n">
        <x:v>7.648866863137293</x:v>
      </x:c>
      <x:c r="O21" s="74" t="n">
        <x:v>0.05708503927106851</x:v>
      </x:c>
      <x:c r="P21" s="74" t="n">
        <x:v>0.31923317886952485</x:v>
      </x:c>
      <x:c r="Q21" s="20" t="str">
        <x:v>否</x:v>
      </x:c>
      <x:c r="R21" s="20" t="str">
        <x:v>仅原始p/方向证据</x:v>
      </x:c>
    </x:row>
    <x:row r="22">
      <x:c r="A22" s="20" t="str">
        <x:v>20</x:v>
      </x:c>
      <x:c r="B22" s="20" t="n">
        <x:v>2</x:v>
      </x:c>
      <x:c r="C22" s="20" t="str">
        <x:v>目标车服务</x:v>
      </x:c>
      <x:c r="D22" s="235" t="n">
        <x:v>15</x:v>
      </x:c>
      <x:c r="E22" s="235" t="str">
        <x:v>Open vs Global</x:v>
      </x:c>
      <x:c r="F22" s="235" t="n">
        <x:v>10</x:v>
      </x:c>
      <x:c r="G22" s="74" t="n">
        <x:v>2.2</x:v>
      </x:c>
      <x:c r="H22" s="74" t="n">
        <x:v>0.8717797887081347</x:v>
      </x:c>
      <x:c r="I22" s="74" t="n">
        <x:v>-38.52800000000002</x:v>
      </x:c>
      <x:c r="J22" s="74" t="n">
        <x:v>38.63781922935092</x:v>
      </x:c>
      <x:c r="K22" s="74" t="n">
        <x:v>8.219999999999981</x:v>
      </x:c>
      <x:c r="L22" s="74" t="n">
        <x:v>208.9048500944868</x:v>
      </x:c>
      <x:c r="M22" s="74" t="n">
        <x:v>-12.007599999999986</x:v>
      </x:c>
      <x:c r="N22" s="74" t="n">
        <x:v>7.587200474483317</x:v>
      </x:c>
      <x:c r="O22" s="74" t="n">
        <x:v>0.001953125</x:v>
      </x:c>
      <x:c r="P22" s="74"/>
      <x:c r="Q22" s="20" t="str">
        <x:v>—</x:v>
      </x:c>
      <x:c r="R22" s="20" t="str">
        <x:v>配对结果</x:v>
      </x:c>
    </x:row>
    <x:row r="23">
      <x:c r="A23" s="20" t="str">
        <x:v>20</x:v>
      </x:c>
      <x:c r="B23" s="20" t="n">
        <x:v>2</x:v>
      </x:c>
      <x:c r="C23" s="20" t="str">
        <x:v>目标车服务</x:v>
      </x:c>
      <x:c r="D23" s="235" t="n">
        <x:v>30</x:v>
      </x:c>
      <x:c r="E23" s="235" t="str">
        <x:v>Open vs Fixed</x:v>
      </x:c>
      <x:c r="F23" s="235" t="n">
        <x:v>10</x:v>
      </x:c>
      <x:c r="G23" s="74" t="n">
        <x:v>2</x:v>
      </x:c>
      <x:c r="H23" s="74" t="n">
        <x:v>0.8944271909999159</x:v>
      </x:c>
      <x:c r="I23" s="74" t="n">
        <x:v>-5.62460000000001</x:v>
      </x:c>
      <x:c r="J23" s="74" t="n">
        <x:v>38.884563102084634</x:v>
      </x:c>
      <x:c r="K23" s="74" t="n">
        <x:v>1.4571999999998753</x:v>
      </x:c>
      <x:c r="L23" s="74" t="n">
        <x:v>149.2045609120578</x:v>
      </x:c>
      <x:c r="M23" s="74" t="n">
        <x:v>1.488499999999982</x:v>
      </x:c>
      <x:c r="N23" s="74" t="n">
        <x:v>6.21221041578599</x:v>
      </x:c>
      <x:c r="O23" s="74" t="n">
        <x:v>0.003892417122778628</x:v>
      </x:c>
      <x:c r="P23" s="74"/>
      <x:c r="Q23" s="20" t="str">
        <x:v>—</x:v>
      </x:c>
      <x:c r="R23" s="20" t="str">
        <x:v>配对结果</x:v>
      </x:c>
    </x:row>
    <x:row r="24">
      <x:c r="A24" s="20" t="str">
        <x:v>20</x:v>
      </x:c>
      <x:c r="B24" s="20" t="n">
        <x:v>2</x:v>
      </x:c>
      <x:c r="C24" s="20" t="str">
        <x:v>目标车服务</x:v>
      </x:c>
      <x:c r="D24" s="235" t="n">
        <x:v>30</x:v>
      </x:c>
      <x:c r="E24" s="235" t="str">
        <x:v>Fixed vs Global</x:v>
      </x:c>
      <x:c r="F24" s="235" t="n">
        <x:v>10</x:v>
      </x:c>
      <x:c r="G24" s="74" t="n">
        <x:v>0.4</x:v>
      </x:c>
      <x:c r="H24" s="74" t="n">
        <x:v>2.6532998322843198</x:v>
      </x:c>
      <x:c r="I24" s="74" t="n">
        <x:v>-53.0219</x:v>
      </x:c>
      <x:c r="J24" s="74" t="n">
        <x:v>27.67951224443811</x:v>
      </x:c>
      <x:c r="K24" s="74" t="n">
        <x:v>86.18460000000005</x:v>
      </x:c>
      <x:c r="L24" s="74" t="n">
        <x:v>223.98177687803081</x:v>
      </x:c>
      <x:c r="M24" s="74" t="n">
        <x:v>-5.218600000000004</x:v>
      </x:c>
      <x:c r="N24" s="74" t="n">
        <x:v>14.508176923376686</x:v>
      </x:c>
      <x:c r="O24" s="74" t="n">
        <x:v>0.4921875</x:v>
      </x:c>
      <x:c r="P24" s="74" t="n">
        <x:v>1</x:v>
      </x:c>
      <x:c r="Q24" s="20" t="str">
        <x:v>否</x:v>
      </x:c>
      <x:c r="R24" s="20" t="str">
        <x:v>仅原始p/方向证据</x:v>
      </x:c>
    </x:row>
    <x:row r="25">
      <x:c r="A25" s="20" t="str">
        <x:v>20</x:v>
      </x:c>
      <x:c r="B25" s="20" t="n">
        <x:v>2</x:v>
      </x:c>
      <x:c r="C25" s="20" t="str">
        <x:v>目标车服务</x:v>
      </x:c>
      <x:c r="D25" s="235" t="n">
        <x:v>30</x:v>
      </x:c>
      <x:c r="E25" s="235" t="str">
        <x:v>Open vs Global</x:v>
      </x:c>
      <x:c r="F25" s="235" t="n">
        <x:v>10</x:v>
      </x:c>
      <x:c r="G25" s="74" t="n">
        <x:v>2.4</x:v>
      </x:c>
      <x:c r="H25" s="74" t="n">
        <x:v>2.4166091947189146</x:v>
      </x:c>
      <x:c r="I25" s="74" t="n">
        <x:v>-58.64650000000001</x:v>
      </x:c>
      <x:c r="J25" s="74" t="n">
        <x:v>48.57293984565894</x:v>
      </x:c>
      <x:c r="K25" s="74" t="n">
        <x:v>87.64179999999992</x:v>
      </x:c>
      <x:c r="L25" s="74" t="n">
        <x:v>201.7757554528293</x:v>
      </x:c>
      <x:c r="M25" s="74" t="n">
        <x:v>-3.7301000000000215</x:v>
      </x:c>
      <x:c r="N25" s="74" t="n">
        <x:v>9.152003752730876</x:v>
      </x:c>
      <x:c r="O25" s="74" t="n">
        <x:v>0.026479069642187852</x:v>
      </x:c>
      <x:c r="P25" s="74"/>
      <x:c r="Q25" s="20" t="str">
        <x:v>—</x:v>
      </x:c>
      <x:c r="R25" s="20" t="str">
        <x:v>配对结果</x:v>
      </x:c>
    </x:row>
    <x:row r="26">
      <x:c r="A26" s="20" t="str">
        <x:v>20</x:v>
      </x:c>
      <x:c r="B26" s="20" t="n">
        <x:v>2</x:v>
      </x:c>
      <x:c r="C26" s="20" t="str">
        <x:v>目标车服务</x:v>
      </x:c>
      <x:c r="D26" s="235" t="n">
        <x:v>60</x:v>
      </x:c>
      <x:c r="E26" s="235" t="str">
        <x:v>Open vs Fixed</x:v>
      </x:c>
      <x:c r="F26" s="235" t="n">
        <x:v>10</x:v>
      </x:c>
      <x:c r="G26" s="74" t="n">
        <x:v>2</x:v>
      </x:c>
      <x:c r="H26" s="74" t="n">
        <x:v>1.0954451150103321</x:v>
      </x:c>
      <x:c r="I26" s="74" t="n">
        <x:v>28.79169999999999</x:v>
      </x:c>
      <x:c r="J26" s="74" t="n">
        <x:v>82.86291146834026</x:v>
      </x:c>
      <x:c r="K26" s="74" t="n">
        <x:v>5.295800000000054</x:v>
      </x:c>
      <x:c r="L26" s="74" t="n">
        <x:v>313.4079014979681</x:v>
      </x:c>
      <x:c r="M26" s="74" t="n">
        <x:v>-3.7512000000000114</x:v>
      </x:c>
      <x:c r="N26" s="74" t="n">
        <x:v>3.523278240502721</x:v>
      </x:c>
      <x:c r="O26" s="74" t="n">
        <x:v>0.001953125</x:v>
      </x:c>
      <x:c r="P26" s="74"/>
      <x:c r="Q26" s="20" t="str">
        <x:v>—</x:v>
      </x:c>
      <x:c r="R26" s="20" t="str">
        <x:v>配对结果</x:v>
      </x:c>
    </x:row>
    <x:row r="27">
      <x:c r="A27" s="20" t="str">
        <x:v>20</x:v>
      </x:c>
      <x:c r="B27" s="20" t="n">
        <x:v>2</x:v>
      </x:c>
      <x:c r="C27" s="20" t="str">
        <x:v>目标车服务</x:v>
      </x:c>
      <x:c r="D27" s="235" t="n">
        <x:v>60</x:v>
      </x:c>
      <x:c r="E27" s="235" t="str">
        <x:v>Fixed vs Global</x:v>
      </x:c>
      <x:c r="F27" s="235" t="n">
        <x:v>10</x:v>
      </x:c>
      <x:c r="G27" s="74" t="n">
        <x:v>0.6</x:v>
      </x:c>
      <x:c r="H27" s="74" t="n">
        <x:v>0.916515138991168</x:v>
      </x:c>
      <x:c r="I27" s="74" t="n">
        <x:v>-48.08869999999998</x:v>
      </x:c>
      <x:c r="J27" s="74" t="n">
        <x:v>91.05063147946862</x:v>
      </x:c>
      <x:c r="K27" s="74" t="n">
        <x:v>-274.9054</x:v>
      </x:c>
      <x:c r="L27" s="74" t="n">
        <x:v>353.8983497091221</x:v>
      </x:c>
      <x:c r="M27" s="74" t="n">
        <x:v>23.795700000000004</x:v>
      </x:c>
      <x:c r="N27" s="74" t="n">
        <x:v>23.69253246088311</x:v>
      </x:c>
      <x:c r="O27" s="74" t="n">
        <x:v>0.08356564983357526</x:v>
      </x:c>
      <x:c r="P27" s="74" t="n">
        <x:v>0.334262599334301</x:v>
      </x:c>
      <x:c r="Q27" s="20" t="str">
        <x:v>否</x:v>
      </x:c>
      <x:c r="R27" s="20" t="str">
        <x:v>仅原始p/方向证据</x:v>
      </x:c>
    </x:row>
    <x:row r="28">
      <x:c r="A28" s="20" t="str">
        <x:v>20</x:v>
      </x:c>
      <x:c r="B28" s="20" t="n">
        <x:v>2</x:v>
      </x:c>
      <x:c r="C28" s="20" t="str">
        <x:v>目标车服务</x:v>
      </x:c>
      <x:c r="D28" s="235" t="n">
        <x:v>60</x:v>
      </x:c>
      <x:c r="E28" s="235" t="str">
        <x:v>Open vs Global</x:v>
      </x:c>
      <x:c r="F28" s="235" t="n">
        <x:v>10</x:v>
      </x:c>
      <x:c r="G28" s="74" t="n">
        <x:v>2.6</x:v>
      </x:c>
      <x:c r="H28" s="74" t="n">
        <x:v>1.2806248474865698</x:v>
      </x:c>
      <x:c r="I28" s="74" t="n">
        <x:v>-19.29699999999999</x:v>
      </x:c>
      <x:c r="J28" s="74" t="n">
        <x:v>62.70568503891812</x:v>
      </x:c>
      <x:c r="K28" s="74" t="n">
        <x:v>-269.60959999999994</x:v>
      </x:c>
      <x:c r="L28" s="74" t="n">
        <x:v>125.22967775267963</x:v>
      </x:c>
      <x:c r="M28" s="74" t="n">
        <x:v>20.044499999999992</x:v>
      </x:c>
      <x:c r="N28" s="74" t="n">
        <x:v>20.508294016080427</x:v>
      </x:c>
      <x:c r="O28" s="74" t="n">
        <x:v>0.001953125</x:v>
      </x:c>
      <x:c r="P28" s="74"/>
      <x:c r="Q28" s="20" t="str">
        <x:v>—</x:v>
      </x:c>
      <x:c r="R28" s="20" t="str">
        <x:v>配对结果</x:v>
      </x:c>
    </x:row>
    <x:row r="29">
      <x:c r="A29" s="20" t="str">
        <x:v>30</x:v>
      </x:c>
      <x:c r="B29" s="20" t="n">
        <x:v>3</x:v>
      </x:c>
      <x:c r="C29" s="20" t="str">
        <x:v>复合扰动</x:v>
      </x:c>
      <x:c r="D29" s="235" t="n">
        <x:v>60</x:v>
      </x:c>
      <x:c r="E29" s="235" t="str">
        <x:v>Open vs Fixed</x:v>
      </x:c>
      <x:c r="F29" s="235" t="n">
        <x:v>10</x:v>
      </x:c>
      <x:c r="G29" s="74" t="n">
        <x:v>4</x:v>
      </x:c>
      <x:c r="H29" s="74" t="n">
        <x:v>1.0954451150103321</x:v>
      </x:c>
      <x:c r="I29" s="74" t="n">
        <x:v>62.588199999999986</x:v>
      </x:c>
      <x:c r="J29" s="74" t="n">
        <x:v>80.68184709065599</x:v>
      </x:c>
      <x:c r="K29" s="74" t="n">
        <x:v>-40.17740000000022</x:v>
      </x:c>
      <x:c r="L29" s="74" t="n">
        <x:v>176.61176912097335</x:v>
      </x:c>
      <x:c r="M29" s="74" t="n">
        <x:v>-3.7303000000000113</x:v>
      </x:c>
      <x:c r="N29" s="74" t="n">
        <x:v>8.394192350071561</x:v>
      </x:c>
      <x:c r="O29" s="74" t="n">
        <x:v>0.001953125</x:v>
      </x:c>
      <x:c r="P29" s="74"/>
      <x:c r="Q29" s="20" t="str">
        <x:v>—</x:v>
      </x:c>
      <x:c r="R29" s="20" t="str">
        <x:v>配对结果</x:v>
      </x:c>
    </x:row>
    <x:row r="30">
      <x:c r="A30" s="20" t="str">
        <x:v>30</x:v>
      </x:c>
      <x:c r="B30" s="20" t="n">
        <x:v>3</x:v>
      </x:c>
      <x:c r="C30" s="20" t="str">
        <x:v>复合扰动</x:v>
      </x:c>
      <x:c r="D30" s="235" t="n">
        <x:v>60</x:v>
      </x:c>
      <x:c r="E30" s="235" t="str">
        <x:v>Fixed vs Global</x:v>
      </x:c>
      <x:c r="F30" s="235" t="n">
        <x:v>10</x:v>
      </x:c>
      <x:c r="G30" s="74" t="n">
        <x:v>2.9</x:v>
      </x:c>
      <x:c r="H30" s="74" t="n">
        <x:v>2.3853720883753127</x:v>
      </x:c>
      <x:c r="I30" s="74" t="n">
        <x:v>-33.51760000000006</x:v>
      </x:c>
      <x:c r="J30" s="74" t="n">
        <x:v>125.41996430170119</x:v>
      </x:c>
      <x:c r="K30" s="74" t="n">
        <x:v>-219.27239999999992</x:v>
      </x:c>
      <x:c r="L30" s="74" t="n">
        <x:v>219.58886741827322</x:v>
      </x:c>
      <x:c r="M30" s="74" t="n">
        <x:v>29.536400000000008</x:v>
      </x:c>
      <x:c r="N30" s="74" t="n">
        <x:v>12.310010391547195</x:v>
      </x:c>
      <x:c r="O30" s="74" t="n">
        <x:v>0.009765625</x:v>
      </x:c>
      <x:c r="P30" s="74" t="n">
        <x:v>0.068359375</x:v>
      </x:c>
      <x:c r="Q30" s="20" t="str">
        <x:v>否</x:v>
      </x:c>
      <x:c r="R30" s="20" t="str">
        <x:v>仅原始p/方向证据</x:v>
      </x:c>
    </x:row>
    <x:row r="31">
      <x:c r="A31" s="20" t="str">
        <x:v>30</x:v>
      </x:c>
      <x:c r="B31" s="20" t="n">
        <x:v>3</x:v>
      </x:c>
      <x:c r="C31" s="20" t="str">
        <x:v>复合扰动</x:v>
      </x:c>
      <x:c r="D31" s="235" t="n">
        <x:v>60</x:v>
      </x:c>
      <x:c r="E31" s="235" t="str">
        <x:v>Open vs Global</x:v>
      </x:c>
      <x:c r="F31" s="235" t="n">
        <x:v>10</x:v>
      </x:c>
      <x:c r="G31" s="74" t="n">
        <x:v>6.9</x:v>
      </x:c>
      <x:c r="H31" s="74" t="n">
        <x:v>2.1656407827707715</x:v>
      </x:c>
      <x:c r="I31" s="74" t="n">
        <x:v>29.07059999999992</x:v>
      </x:c>
      <x:c r="J31" s="74" t="n">
        <x:v>99.30448680820015</x:v>
      </x:c>
      <x:c r="K31" s="74" t="n">
        <x:v>-259.44980000000015</x:v>
      </x:c>
      <x:c r="L31" s="74" t="n">
        <x:v>289.89319202520085</x:v>
      </x:c>
      <x:c r="M31" s="74" t="n">
        <x:v>25.806099999999997</x:v>
      </x:c>
      <x:c r="N31" s="74" t="n">
        <x:v>14.260269355450479</x:v>
      </x:c>
      <x:c r="O31" s="74" t="n">
        <x:v>0.001953125</x:v>
      </x:c>
      <x:c r="P31" s="74"/>
      <x:c r="Q31" s="20" t="str">
        <x:v>—</x:v>
      </x:c>
      <x:c r="R31" s="20" t="str">
        <x:v>配对结果</x:v>
      </x:c>
    </x:row>
    <x:row r="32">
      <x:c r="A32" s="20" t="str">
        <x:v>30</x:v>
      </x:c>
      <x:c r="B32" s="20" t="n">
        <x:v>3</x:v>
      </x:c>
      <x:c r="C32" s="20" t="str">
        <x:v>无扰动</x:v>
      </x:c>
      <x:c r="D32" s="235" t="n">
        <x:v>0</x:v>
      </x:c>
      <x:c r="E32" s="235" t="str">
        <x:v>Open vs Fixed</x:v>
      </x:c>
      <x:c r="F32" s="235" t="n">
        <x:v>10</x:v>
      </x:c>
      <x:c r="G32" s="74" t="n">
        <x:v>0</x:v>
      </x:c>
      <x:c r="H32" s="74" t="n">
        <x:v>0</x:v>
      </x:c>
      <x:c r="I32" s="74" t="n">
        <x:v>0</x:v>
      </x:c>
      <x:c r="J32" s="74" t="n">
        <x:v>0</x:v>
      </x:c>
      <x:c r="K32" s="74" t="n">
        <x:v>0</x:v>
      </x:c>
      <x:c r="L32" s="74" t="n">
        <x:v>0</x:v>
      </x:c>
      <x:c r="M32" s="74" t="n">
        <x:v>0</x:v>
      </x:c>
      <x:c r="N32" s="74" t="n">
        <x:v>0</x:v>
      </x:c>
      <x:c r="O32" s="74" t="n">
        <x:v>1</x:v>
      </x:c>
      <x:c r="P32" s="74"/>
      <x:c r="Q32" s="20" t="str">
        <x:v>—</x:v>
      </x:c>
      <x:c r="R32" s="20" t="str">
        <x:v>配对结果</x:v>
      </x:c>
    </x:row>
    <x:row r="33">
      <x:c r="A33" s="20" t="str">
        <x:v>30</x:v>
      </x:c>
      <x:c r="B33" s="20" t="n">
        <x:v>3</x:v>
      </x:c>
      <x:c r="C33" s="20" t="str">
        <x:v>无扰动</x:v>
      </x:c>
      <x:c r="D33" s="235" t="n">
        <x:v>0</x:v>
      </x:c>
      <x:c r="E33" s="235" t="str">
        <x:v>Fixed vs Global</x:v>
      </x:c>
      <x:c r="F33" s="235" t="n">
        <x:v>10</x:v>
      </x:c>
      <x:c r="G33" s="74" t="n">
        <x:v>0</x:v>
      </x:c>
      <x:c r="H33" s="74" t="n">
        <x:v>0</x:v>
      </x:c>
      <x:c r="I33" s="74" t="n">
        <x:v>0</x:v>
      </x:c>
      <x:c r="J33" s="74" t="n">
        <x:v>0</x:v>
      </x:c>
      <x:c r="K33" s="74" t="n">
        <x:v>0</x:v>
      </x:c>
      <x:c r="L33" s="74" t="n">
        <x:v>0</x:v>
      </x:c>
      <x:c r="M33" s="74" t="n">
        <x:v>0</x:v>
      </x:c>
      <x:c r="N33" s="74" t="n">
        <x:v>0</x:v>
      </x:c>
      <x:c r="O33" s="74" t="n">
        <x:v>1</x:v>
      </x:c>
      <x:c r="P33" s="74" t="n">
        <x:v>1</x:v>
      </x:c>
      <x:c r="Q33" s="20" t="str">
        <x:v>否</x:v>
      </x:c>
      <x:c r="R33" s="20" t="str">
        <x:v>仅原始p/方向证据</x:v>
      </x:c>
    </x:row>
    <x:row r="34">
      <x:c r="A34" s="20" t="str">
        <x:v>30</x:v>
      </x:c>
      <x:c r="B34" s="20" t="n">
        <x:v>3</x:v>
      </x:c>
      <x:c r="C34" s="20" t="str">
        <x:v>无扰动</x:v>
      </x:c>
      <x:c r="D34" s="235" t="n">
        <x:v>0</x:v>
      </x:c>
      <x:c r="E34" s="235" t="str">
        <x:v>Open vs Global</x:v>
      </x:c>
      <x:c r="F34" s="235" t="n">
        <x:v>10</x:v>
      </x:c>
      <x:c r="G34" s="74" t="n">
        <x:v>0</x:v>
      </x:c>
      <x:c r="H34" s="74" t="n">
        <x:v>0</x:v>
      </x:c>
      <x:c r="I34" s="74" t="n">
        <x:v>0</x:v>
      </x:c>
      <x:c r="J34" s="74" t="n">
        <x:v>0</x:v>
      </x:c>
      <x:c r="K34" s="74" t="n">
        <x:v>0</x:v>
      </x:c>
      <x:c r="L34" s="74" t="n">
        <x:v>0</x:v>
      </x:c>
      <x:c r="M34" s="74" t="n">
        <x:v>0</x:v>
      </x:c>
      <x:c r="N34" s="74" t="n">
        <x:v>0</x:v>
      </x:c>
      <x:c r="O34" s="74" t="n">
        <x:v>1</x:v>
      </x:c>
      <x:c r="P34" s="74"/>
      <x:c r="Q34" s="20" t="str">
        <x:v>—</x:v>
      </x:c>
      <x:c r="R34" s="20" t="str">
        <x:v>配对结果</x:v>
      </x:c>
    </x:row>
    <x:row r="35">
      <x:c r="A35" s="20" t="str">
        <x:v>30</x:v>
      </x:c>
      <x:c r="B35" s="20" t="n">
        <x:v>3</x:v>
      </x:c>
      <x:c r="C35" s="20" t="str">
        <x:v>站端周转</x:v>
      </x:c>
      <x:c r="D35" s="235" t="n">
        <x:v>15</x:v>
      </x:c>
      <x:c r="E35" s="235" t="str">
        <x:v>Open vs Fixed</x:v>
      </x:c>
      <x:c r="F35" s="235" t="n">
        <x:v>10</x:v>
      </x:c>
      <x:c r="G35" s="74" t="n">
        <x:v>1.2</x:v>
      </x:c>
      <x:c r="H35" s="74" t="n">
        <x:v>0.7483314773547883</x:v>
      </x:c>
      <x:c r="I35" s="74" t="n">
        <x:v>-13.668600000000009</x:v>
      </x:c>
      <x:c r="J35" s="74" t="n">
        <x:v>16.940004180637033</x:v>
      </x:c>
      <x:c r="K35" s="74" t="n">
        <x:v>-50.907999999999994</x:v>
      </x:c>
      <x:c r="L35" s="74" t="n">
        <x:v>129.1270176446432</x:v>
      </x:c>
      <x:c r="M35" s="74" t="n">
        <x:v>1.5513000000000035</x:v>
      </x:c>
      <x:c r="N35" s="74" t="n">
        <x:v>2.495462524262796</x:v>
      </x:c>
      <x:c r="O35" s="74" t="n">
        <x:v>0.009747807101173898</x:v>
      </x:c>
      <x:c r="P35" s="74"/>
      <x:c r="Q35" s="20" t="str">
        <x:v>—</x:v>
      </x:c>
      <x:c r="R35" s="20" t="str">
        <x:v>配对结果</x:v>
      </x:c>
    </x:row>
    <x:row r="36">
      <x:c r="A36" s="20" t="str">
        <x:v>30</x:v>
      </x:c>
      <x:c r="B36" s="20" t="n">
        <x:v>3</x:v>
      </x:c>
      <x:c r="C36" s="20" t="str">
        <x:v>站端周转</x:v>
      </x:c>
      <x:c r="D36" s="235" t="n">
        <x:v>15</x:v>
      </x:c>
      <x:c r="E36" s="235" t="str">
        <x:v>Fixed vs Global</x:v>
      </x:c>
      <x:c r="F36" s="235" t="n">
        <x:v>10</x:v>
      </x:c>
      <x:c r="G36" s="74" t="n">
        <x:v>4.2</x:v>
      </x:c>
      <x:c r="H36" s="74" t="n">
        <x:v>0.9797958971132712</x:v>
      </x:c>
      <x:c r="I36" s="74" t="n">
        <x:v>-29.675299999999993</x:v>
      </x:c>
      <x:c r="J36" s="74" t="n">
        <x:v>21.836299201329876</x:v>
      </x:c>
      <x:c r="K36" s="74" t="n">
        <x:v>5.655199999999877</x:v>
      </x:c>
      <x:c r="L36" s="74" t="n">
        <x:v>184.79906881031613</x:v>
      </x:c>
      <x:c r="M36" s="74" t="n">
        <x:v>6.147499999999996</x:v>
      </x:c>
      <x:c r="N36" s="74" t="n">
        <x:v>6.188676744668458</x:v>
      </x:c>
      <x:c r="O36" s="74" t="n">
        <x:v>0.001953125</x:v>
      </x:c>
      <x:c r="P36" s="74" t="n">
        <x:v>0.03125</x:v>
      </x:c>
      <x:c r="Q36" s="20" t="str">
        <x:v>是</x:v>
      </x:c>
      <x:c r="R36" s="20" t="str">
        <x:v>Holm显著</x:v>
      </x:c>
    </x:row>
    <x:row r="37">
      <x:c r="A37" s="20" t="str">
        <x:v>30</x:v>
      </x:c>
      <x:c r="B37" s="20" t="n">
        <x:v>3</x:v>
      </x:c>
      <x:c r="C37" s="20" t="str">
        <x:v>站端周转</x:v>
      </x:c>
      <x:c r="D37" s="235" t="n">
        <x:v>15</x:v>
      </x:c>
      <x:c r="E37" s="235" t="str">
        <x:v>Open vs Global</x:v>
      </x:c>
      <x:c r="F37" s="235" t="n">
        <x:v>10</x:v>
      </x:c>
      <x:c r="G37" s="74" t="n">
        <x:v>5.4</x:v>
      </x:c>
      <x:c r="H37" s="74" t="n">
        <x:v>1.1135528725660044</x:v>
      </x:c>
      <x:c r="I37" s="74" t="n">
        <x:v>-43.343900000000005</x:v>
      </x:c>
      <x:c r="J37" s="74" t="n">
        <x:v>15.274678022465801</x:v>
      </x:c>
      <x:c r="K37" s="74" t="n">
        <x:v>-45.252800000000114</x:v>
      </x:c>
      <x:c r="L37" s="74" t="n">
        <x:v>129.23674142580353</x:v>
      </x:c>
      <x:c r="M37" s="74" t="n">
        <x:v>7.6988</x:v>
      </x:c>
      <x:c r="N37" s="74" t="n">
        <x:v>6.625224159226637</x:v>
      </x:c>
      <x:c r="O37" s="74" t="n">
        <x:v>0.001953125</x:v>
      </x:c>
      <x:c r="P37" s="74"/>
      <x:c r="Q37" s="20" t="str">
        <x:v>—</x:v>
      </x:c>
      <x:c r="R37" s="20" t="str">
        <x:v>配对结果</x:v>
      </x:c>
    </x:row>
    <x:row r="38">
      <x:c r="A38" s="20" t="str">
        <x:v>30</x:v>
      </x:c>
      <x:c r="B38" s="20" t="n">
        <x:v>3</x:v>
      </x:c>
      <x:c r="C38" s="20" t="str">
        <x:v>站端周转</x:v>
      </x:c>
      <x:c r="D38" s="235" t="n">
        <x:v>30</x:v>
      </x:c>
      <x:c r="E38" s="235" t="str">
        <x:v>Open vs Fixed</x:v>
      </x:c>
      <x:c r="F38" s="235" t="n">
        <x:v>10</x:v>
      </x:c>
      <x:c r="G38" s="74" t="n">
        <x:v>2.4</x:v>
      </x:c>
      <x:c r="H38" s="74" t="n">
        <x:v>0.916515138991168</x:v>
      </x:c>
      <x:c r="I38" s="74" t="n">
        <x:v>-12.217499999999996</x:v>
      </x:c>
      <x:c r="J38" s="74" t="n">
        <x:v>14.833999415194798</x:v>
      </x:c>
      <x:c r="K38" s="74" t="n">
        <x:v>-126.34520000000012</x:v>
      </x:c>
      <x:c r="L38" s="74" t="n">
        <x:v>200.7600386276112</x:v>
      </x:c>
      <x:c r="M38" s="74" t="n">
        <x:v>3.3899000000000115</x:v>
      </x:c>
      <x:c r="N38" s="74" t="n">
        <x:v>1.706649609615279</x:v>
      </x:c>
      <x:c r="O38" s="74" t="n">
        <x:v>0.001953125</x:v>
      </x:c>
      <x:c r="P38" s="74"/>
      <x:c r="Q38" s="20" t="str">
        <x:v>—</x:v>
      </x:c>
      <x:c r="R38" s="20" t="str">
        <x:v>配对结果</x:v>
      </x:c>
    </x:row>
    <x:row r="39">
      <x:c r="A39" s="20" t="str">
        <x:v>30</x:v>
      </x:c>
      <x:c r="B39" s="20" t="n">
        <x:v>3</x:v>
      </x:c>
      <x:c r="C39" s="20" t="str">
        <x:v>站端周转</x:v>
      </x:c>
      <x:c r="D39" s="235" t="n">
        <x:v>30</x:v>
      </x:c>
      <x:c r="E39" s="235" t="str">
        <x:v>Fixed vs Global</x:v>
      </x:c>
      <x:c r="F39" s="235" t="n">
        <x:v>10</x:v>
      </x:c>
      <x:c r="G39" s="74" t="n">
        <x:v>3.9</x:v>
      </x:c>
      <x:c r="H39" s="74" t="n">
        <x:v>1.7</x:v>
      </x:c>
      <x:c r="I39" s="74" t="n">
        <x:v>-12.9267</x:v>
      </x:c>
      <x:c r="J39" s="74" t="n">
        <x:v>21.410542174592404</x:v>
      </x:c>
      <x:c r="K39" s="74" t="n">
        <x:v>198.35189999999994</x:v>
      </x:c>
      <x:c r="L39" s="74" t="n">
        <x:v>334.1566780540082</x:v>
      </x:c>
      <x:c r="M39" s="74" t="n">
        <x:v>3.8952999999999975</x:v>
      </x:c>
      <x:c r="N39" s="74" t="n">
        <x:v>6.552442415618772</x:v>
      </x:c>
      <x:c r="O39" s="74" t="n">
        <x:v>0.001953125</x:v>
      </x:c>
      <x:c r="P39" s="74" t="n">
        <x:v>0.03125</x:v>
      </x:c>
      <x:c r="Q39" s="20" t="str">
        <x:v>是</x:v>
      </x:c>
      <x:c r="R39" s="20" t="str">
        <x:v>Holm显著</x:v>
      </x:c>
    </x:row>
    <x:row r="40">
      <x:c r="A40" s="20" t="str">
        <x:v>30</x:v>
      </x:c>
      <x:c r="B40" s="20" t="n">
        <x:v>3</x:v>
      </x:c>
      <x:c r="C40" s="20" t="str">
        <x:v>站端周转</x:v>
      </x:c>
      <x:c r="D40" s="235" t="n">
        <x:v>30</x:v>
      </x:c>
      <x:c r="E40" s="235" t="str">
        <x:v>Open vs Global</x:v>
      </x:c>
      <x:c r="F40" s="235" t="n">
        <x:v>10</x:v>
      </x:c>
      <x:c r="G40" s="74" t="n">
        <x:v>6.3</x:v>
      </x:c>
      <x:c r="H40" s="74" t="n">
        <x:v>0.9</x:v>
      </x:c>
      <x:c r="I40" s="74" t="n">
        <x:v>-25.144199999999994</x:v>
      </x:c>
      <x:c r="J40" s="74" t="n">
        <x:v>18.692005006419198</x:v>
      </x:c>
      <x:c r="K40" s="74" t="n">
        <x:v>72.00669999999982</x:v>
      </x:c>
      <x:c r="L40" s="74" t="n">
        <x:v>250.01979803849548</x:v>
      </x:c>
      <x:c r="M40" s="74" t="n">
        <x:v>7.285200000000009</x:v>
      </x:c>
      <x:c r="N40" s="74" t="n">
        <x:v>5.537029019248503</x:v>
      </x:c>
      <x:c r="O40" s="74" t="n">
        <x:v>0.001953125</x:v>
      </x:c>
      <x:c r="P40" s="74"/>
      <x:c r="Q40" s="20" t="str">
        <x:v>—</x:v>
      </x:c>
      <x:c r="R40" s="20" t="str">
        <x:v>配对结果</x:v>
      </x:c>
    </x:row>
    <x:row r="41">
      <x:c r="A41" s="20" t="str">
        <x:v>30</x:v>
      </x:c>
      <x:c r="B41" s="20" t="n">
        <x:v>3</x:v>
      </x:c>
      <x:c r="C41" s="20" t="str">
        <x:v>站端周转</x:v>
      </x:c>
      <x:c r="D41" s="235" t="n">
        <x:v>60</x:v>
      </x:c>
      <x:c r="E41" s="235" t="str">
        <x:v>Open vs Fixed</x:v>
      </x:c>
      <x:c r="F41" s="235" t="n">
        <x:v>10</x:v>
      </x:c>
      <x:c r="G41" s="74" t="n">
        <x:v>3.5</x:v>
      </x:c>
      <x:c r="H41" s="74" t="n">
        <x:v>0.9219544457292888</x:v>
      </x:c>
      <x:c r="I41" s="74" t="n">
        <x:v>-1.5716999999999985</x:v>
      </x:c>
      <x:c r="J41" s="74" t="n">
        <x:v>26.664166231292505</x:v>
      </x:c>
      <x:c r="K41" s="74" t="n">
        <x:v>-54.3322000000001</x:v>
      </x:c>
      <x:c r="L41" s="74" t="n">
        <x:v>196.11540863777125</x:v>
      </x:c>
      <x:c r="M41" s="74" t="n">
        <x:v>3.0326999999999997</x:v>
      </x:c>
      <x:c r="N41" s="74" t="n">
        <x:v>2.6193838607580906</x:v>
      </x:c>
      <x:c r="O41" s="74" t="n">
        <x:v>0.001953125</x:v>
      </x:c>
      <x:c r="P41" s="74"/>
      <x:c r="Q41" s="20" t="str">
        <x:v>—</x:v>
      </x:c>
      <x:c r="R41" s="20" t="str">
        <x:v>配对结果</x:v>
      </x:c>
    </x:row>
    <x:row r="42">
      <x:c r="A42" s="20" t="str">
        <x:v>30</x:v>
      </x:c>
      <x:c r="B42" s="20" t="n">
        <x:v>3</x:v>
      </x:c>
      <x:c r="C42" s="20" t="str">
        <x:v>站端周转</x:v>
      </x:c>
      <x:c r="D42" s="235" t="n">
        <x:v>60</x:v>
      </x:c>
      <x:c r="E42" s="235" t="str">
        <x:v>Fixed vs Global</x:v>
      </x:c>
      <x:c r="F42" s="235" t="n">
        <x:v>10</x:v>
      </x:c>
      <x:c r="G42" s="74" t="n">
        <x:v>2.6</x:v>
      </x:c>
      <x:c r="H42" s="74" t="n">
        <x:v>1.3564659966250536</x:v>
      </x:c>
      <x:c r="I42" s="74" t="n">
        <x:v>25.646599999999978</x:v>
      </x:c>
      <x:c r="J42" s="74" t="n">
        <x:v>27.19758943803658</x:v>
      </x:c>
      <x:c r="K42" s="74" t="n">
        <x:v>-238.5769000000001</x:v>
      </x:c>
      <x:c r="L42" s="74" t="n">
        <x:v>213.20670346799614</x:v>
      </x:c>
      <x:c r="M42" s="74" t="n">
        <x:v>14.095100000000008</x:v>
      </x:c>
      <x:c r="N42" s="74" t="n">
        <x:v>5.632130031346926</x:v>
      </x:c>
      <x:c r="O42" s="74" t="n">
        <x:v>0.001953125</x:v>
      </x:c>
      <x:c r="P42" s="74" t="n">
        <x:v>0.03125</x:v>
      </x:c>
      <x:c r="Q42" s="20" t="str">
        <x:v>是</x:v>
      </x:c>
      <x:c r="R42" s="20" t="str">
        <x:v>Holm显著</x:v>
      </x:c>
    </x:row>
    <x:row r="43">
      <x:c r="A43" s="20" t="str">
        <x:v>30</x:v>
      </x:c>
      <x:c r="B43" s="20" t="n">
        <x:v>3</x:v>
      </x:c>
      <x:c r="C43" s="20" t="str">
        <x:v>站端周转</x:v>
      </x:c>
      <x:c r="D43" s="235" t="n">
        <x:v>60</x:v>
      </x:c>
      <x:c r="E43" s="235" t="str">
        <x:v>Open vs Global</x:v>
      </x:c>
      <x:c r="F43" s="235" t="n">
        <x:v>10</x:v>
      </x:c>
      <x:c r="G43" s="74" t="n">
        <x:v>6.1</x:v>
      </x:c>
      <x:c r="H43" s="74" t="n">
        <x:v>0.9433981132056604</x:v>
      </x:c>
      <x:c r="I43" s="74" t="n">
        <x:v>24.074899999999978</x:v>
      </x:c>
      <x:c r="J43" s="74" t="n">
        <x:v>31.005409065032513</x:v>
      </x:c>
      <x:c r="K43" s="74" t="n">
        <x:v>-292.9091000000002</x:v>
      </x:c>
      <x:c r="L43" s="74" t="n">
        <x:v>317.21970502459345</x:v>
      </x:c>
      <x:c r="M43" s="74" t="n">
        <x:v>17.127800000000008</x:v>
      </x:c>
      <x:c r="N43" s="74" t="n">
        <x:v>5.735191449289202</x:v>
      </x:c>
      <x:c r="O43" s="74" t="n">
        <x:v>0.001953125</x:v>
      </x:c>
      <x:c r="P43" s="74"/>
      <x:c r="Q43" s="20" t="str">
        <x:v>—</x:v>
      </x:c>
      <x:c r="R43" s="20" t="str">
        <x:v>配对结果</x:v>
      </x:c>
    </x:row>
    <x:row r="44">
      <x:c r="A44" s="20" t="str">
        <x:v>30</x:v>
      </x:c>
      <x:c r="B44" s="20" t="n">
        <x:v>3</x:v>
      </x:c>
      <x:c r="C44" s="20" t="str">
        <x:v>目标车服务</x:v>
      </x:c>
      <x:c r="D44" s="235" t="n">
        <x:v>15</x:v>
      </x:c>
      <x:c r="E44" s="235" t="str">
        <x:v>Open vs Fixed</x:v>
      </x:c>
      <x:c r="F44" s="235" t="n">
        <x:v>10</x:v>
      </x:c>
      <x:c r="G44" s="74" t="n">
        <x:v>0.5</x:v>
      </x:c>
      <x:c r="H44" s="74" t="n">
        <x:v>1.02469507659596</x:v>
      </x:c>
      <x:c r="I44" s="74" t="n">
        <x:v>-39.88029999999999</x:v>
      </x:c>
      <x:c r="J44" s="74" t="n">
        <x:v>22.323280995633233</x:v>
      </x:c>
      <x:c r="K44" s="74" t="n">
        <x:v>60.47479999999987</x:v>
      </x:c>
      <x:c r="L44" s="74" t="n">
        <x:v>187.4266850722168</x:v>
      </x:c>
      <x:c r="M44" s="74" t="n">
        <x:v>-4.289500000000004</x:v>
      </x:c>
      <x:c r="N44" s="74" t="n">
        <x:v>8.354641599135158</x:v>
      </x:c>
      <x:c r="O44" s="74" t="n">
        <x:v>0.15972433841626588</x:v>
      </x:c>
      <x:c r="P44" s="74"/>
      <x:c r="Q44" s="20" t="str">
        <x:v>—</x:v>
      </x:c>
      <x:c r="R44" s="20" t="str">
        <x:v>配对结果</x:v>
      </x:c>
    </x:row>
    <x:row r="45">
      <x:c r="A45" s="20" t="str">
        <x:v>30</x:v>
      </x:c>
      <x:c r="B45" s="20" t="n">
        <x:v>3</x:v>
      </x:c>
      <x:c r="C45" s="20" t="str">
        <x:v>目标车服务</x:v>
      </x:c>
      <x:c r="D45" s="235" t="n">
        <x:v>15</x:v>
      </x:c>
      <x:c r="E45" s="235" t="str">
        <x:v>Fixed vs Global</x:v>
      </x:c>
      <x:c r="F45" s="235" t="n">
        <x:v>10</x:v>
      </x:c>
      <x:c r="G45" s="74" t="n">
        <x:v>2.5</x:v>
      </x:c>
      <x:c r="H45" s="74" t="n">
        <x:v>1.6881943016134133</x:v>
      </x:c>
      <x:c r="I45" s="74" t="n">
        <x:v>-3.148700000000008</x:v>
      </x:c>
      <x:c r="J45" s="74" t="n">
        <x:v>32.65684433330937</x:v>
      </x:c>
      <x:c r="K45" s="74" t="n">
        <x:v>-79.97730000000001</x:v>
      </x:c>
      <x:c r="L45" s="74" t="n">
        <x:v>427.57841344110204</x:v>
      </x:c>
      <x:c r="M45" s="74" t="n">
        <x:v>3.17410000000001</x:v>
      </x:c>
      <x:c r="N45" s="74" t="n">
        <x:v>5.872238098885297</x:v>
      </x:c>
      <x:c r="O45" s="74" t="n">
        <x:v>0.00736857462637493</x:v>
      </x:c>
      <x:c r="P45" s="74" t="n">
        <x:v>0.06584743595751605</x:v>
      </x:c>
      <x:c r="Q45" s="20" t="str">
        <x:v>否</x:v>
      </x:c>
      <x:c r="R45" s="20" t="str">
        <x:v>仅原始p/方向证据</x:v>
      </x:c>
    </x:row>
    <x:row r="46">
      <x:c r="A46" s="20" t="str">
        <x:v>30</x:v>
      </x:c>
      <x:c r="B46" s="20" t="n">
        <x:v>3</x:v>
      </x:c>
      <x:c r="C46" s="20" t="str">
        <x:v>目标车服务</x:v>
      </x:c>
      <x:c r="D46" s="235" t="n">
        <x:v>15</x:v>
      </x:c>
      <x:c r="E46" s="235" t="str">
        <x:v>Open vs Global</x:v>
      </x:c>
      <x:c r="F46" s="235" t="n">
        <x:v>10</x:v>
      </x:c>
      <x:c r="G46" s="74" t="n">
        <x:v>3</x:v>
      </x:c>
      <x:c r="H46" s="74" t="n">
        <x:v>1.61245154965971</x:v>
      </x:c>
      <x:c r="I46" s="74" t="n">
        <x:v>-43.029</x:v>
      </x:c>
      <x:c r="J46" s="74" t="n">
        <x:v>33.99242281156199</x:v>
      </x:c>
      <x:c r="K46" s="74" t="n">
        <x:v>-19.502500000000147</x:v>
      </x:c>
      <x:c r="L46" s="74" t="n">
        <x:v>286.24417998319217</x:v>
      </x:c>
      <x:c r="M46" s="74" t="n">
        <x:v>-1.115399999999994</x:v>
      </x:c>
      <x:c r="N46" s="74" t="n">
        <x:v>10.20299155346116</x:v>
      </x:c>
      <x:c r="O46" s="74" t="n">
        <x:v>0.007264382942252025</x:v>
      </x:c>
      <x:c r="P46" s="74"/>
      <x:c r="Q46" s="20" t="str">
        <x:v>—</x:v>
      </x:c>
      <x:c r="R46" s="20" t="str">
        <x:v>配对结果</x:v>
      </x:c>
    </x:row>
    <x:row r="47">
      <x:c r="A47" s="20" t="str">
        <x:v>30</x:v>
      </x:c>
      <x:c r="B47" s="20" t="n">
        <x:v>3</x:v>
      </x:c>
      <x:c r="C47" s="20" t="str">
        <x:v>目标车服务</x:v>
      </x:c>
      <x:c r="D47" s="235" t="n">
        <x:v>30</x:v>
      </x:c>
      <x:c r="E47" s="235" t="str">
        <x:v>Open vs Fixed</x:v>
      </x:c>
      <x:c r="F47" s="235" t="n">
        <x:v>10</x:v>
      </x:c>
      <x:c r="G47" s="74" t="n">
        <x:v>1</x:v>
      </x:c>
      <x:c r="H47" s="74" t="n">
        <x:v>0.7745966692414834</x:v>
      </x:c>
      <x:c r="I47" s="74" t="n">
        <x:v>-21.455200000000012</x:v>
      </x:c>
      <x:c r="J47" s="74" t="n">
        <x:v>42.03184683023101</x:v>
      </x:c>
      <x:c r="K47" s="74" t="n">
        <x:v>-14.35490000000018</x:v>
      </x:c>
      <x:c r="L47" s="74" t="n">
        <x:v>197.8408862351005</x:v>
      </x:c>
      <x:c r="M47" s="74" t="n">
        <x:v>-2.364000000000016</x:v>
      </x:c>
      <x:c r="N47" s="74" t="n">
        <x:v>8.877858649471731</x:v>
      </x:c>
      <x:c r="O47" s="74" t="n">
        <x:v>0.015186198557064549</x:v>
      </x:c>
      <x:c r="P47" s="74"/>
      <x:c r="Q47" s="20" t="str">
        <x:v>—</x:v>
      </x:c>
      <x:c r="R47" s="20" t="str">
        <x:v>配对结果</x:v>
      </x:c>
    </x:row>
    <x:row r="48">
      <x:c r="A48" s="20" t="str">
        <x:v>30</x:v>
      </x:c>
      <x:c r="B48" s="20" t="n">
        <x:v>3</x:v>
      </x:c>
      <x:c r="C48" s="20" t="str">
        <x:v>目标车服务</x:v>
      </x:c>
      <x:c r="D48" s="235" t="n">
        <x:v>30</x:v>
      </x:c>
      <x:c r="E48" s="235" t="str">
        <x:v>Fixed vs Global</x:v>
      </x:c>
      <x:c r="F48" s="235" t="n">
        <x:v>10</x:v>
      </x:c>
      <x:c r="G48" s="74" t="n">
        <x:v>2.4</x:v>
      </x:c>
      <x:c r="H48" s="74" t="n">
        <x:v>1.3564659966250536</x:v>
      </x:c>
      <x:c r="I48" s="74" t="n">
        <x:v>0.4199000000000126</x:v>
      </x:c>
      <x:c r="J48" s="74" t="n">
        <x:v>27.756186166150407</x:v>
      </x:c>
      <x:c r="K48" s="74" t="n">
        <x:v>-90.60799999999999</x:v>
      </x:c>
      <x:c r="L48" s="74" t="n">
        <x:v>93.27158888107378</x:v>
      </x:c>
      <x:c r="M48" s="74" t="n">
        <x:v>13.396400000000005</x:v>
      </x:c>
      <x:c r="N48" s="74" t="n">
        <x:v>12.30695133816656</x:v>
      </x:c>
      <x:c r="O48" s="74" t="n">
        <x:v>0.007316381773057339</x:v>
      </x:c>
      <x:c r="P48" s="74" t="n">
        <x:v>0.06584743595751605</x:v>
      </x:c>
      <x:c r="Q48" s="20" t="str">
        <x:v>否</x:v>
      </x:c>
      <x:c r="R48" s="20" t="str">
        <x:v>仅原始p/方向证据</x:v>
      </x:c>
    </x:row>
    <x:row r="49">
      <x:c r="A49" s="20" t="str">
        <x:v>30</x:v>
      </x:c>
      <x:c r="B49" s="20" t="n">
        <x:v>3</x:v>
      </x:c>
      <x:c r="C49" s="20" t="str">
        <x:v>目标车服务</x:v>
      </x:c>
      <x:c r="D49" s="235" t="n">
        <x:v>30</x:v>
      </x:c>
      <x:c r="E49" s="235" t="str">
        <x:v>Open vs Global</x:v>
      </x:c>
      <x:c r="F49" s="235" t="n">
        <x:v>10</x:v>
      </x:c>
      <x:c r="G49" s="74" t="n">
        <x:v>3.4</x:v>
      </x:c>
      <x:c r="H49" s="74" t="n">
        <x:v>1.5620499351813308</x:v>
      </x:c>
      <x:c r="I49" s="74" t="n">
        <x:v>-21.0353</x:v>
      </x:c>
      <x:c r="J49" s="74" t="n">
        <x:v>38.2279383541671</x:v>
      </x:c>
      <x:c r="K49" s="74" t="n">
        <x:v>-104.96290000000018</x:v>
      </x:c>
      <x:c r="L49" s="74" t="n">
        <x:v>204.9937369128385</x:v>
      </x:c>
      <x:c r="M49" s="74" t="n">
        <x:v>11.03239999999999</x:v>
      </x:c>
      <x:c r="N49" s="74" t="n">
        <x:v>14.132593217099254</x:v>
      </x:c>
      <x:c r="O49" s="74" t="n">
        <x:v>0.001953125</x:v>
      </x:c>
      <x:c r="P49" s="74"/>
      <x:c r="Q49" s="20" t="str">
        <x:v>—</x:v>
      </x:c>
      <x:c r="R49" s="20" t="str">
        <x:v>配对结果</x:v>
      </x:c>
    </x:row>
    <x:row r="50">
      <x:c r="A50" s="20" t="str">
        <x:v>30</x:v>
      </x:c>
      <x:c r="B50" s="20" t="n">
        <x:v>3</x:v>
      </x:c>
      <x:c r="C50" s="20" t="str">
        <x:v>目标车服务</x:v>
      </x:c>
      <x:c r="D50" s="235" t="n">
        <x:v>60</x:v>
      </x:c>
      <x:c r="E50" s="235" t="str">
        <x:v>Open vs Fixed</x:v>
      </x:c>
      <x:c r="F50" s="235" t="n">
        <x:v>10</x:v>
      </x:c>
      <x:c r="G50" s="74" t="n">
        <x:v>1.1</x:v>
      </x:c>
      <x:c r="H50" s="74" t="n">
        <x:v>0.8306623862918074</x:v>
      </x:c>
      <x:c r="I50" s="74" t="n">
        <x:v>18.51740000000001</x:v>
      </x:c>
      <x:c r="J50" s="74" t="n">
        <x:v>72.21087428524876</x:v>
      </x:c>
      <x:c r="K50" s="74" t="n">
        <x:v>45.7543999999999</x:v>
      </x:c>
      <x:c r="L50" s="74" t="n">
        <x:v>273.151322917243</x:v>
      </x:c>
      <x:c r="M50" s="74" t="n">
        <x:v>-3.672000000000003</x:v>
      </x:c>
      <x:c r="N50" s="74" t="n">
        <x:v>8.131207782365417</x:v>
      </x:c>
      <x:c r="O50" s="74" t="n">
        <x:v>0.008386320961798262</x:v>
      </x:c>
      <x:c r="P50" s="74"/>
      <x:c r="Q50" s="20" t="str">
        <x:v>—</x:v>
      </x:c>
      <x:c r="R50" s="20" t="str">
        <x:v>配对结果</x:v>
      </x:c>
    </x:row>
    <x:row r="51">
      <x:c r="A51" s="20" t="str">
        <x:v>30</x:v>
      </x:c>
      <x:c r="B51" s="20" t="n">
        <x:v>3</x:v>
      </x:c>
      <x:c r="C51" s="20" t="str">
        <x:v>目标车服务</x:v>
      </x:c>
      <x:c r="D51" s="235" t="n">
        <x:v>60</x:v>
      </x:c>
      <x:c r="E51" s="235" t="str">
        <x:v>Fixed vs Global</x:v>
      </x:c>
      <x:c r="F51" s="235" t="n">
        <x:v>10</x:v>
      </x:c>
      <x:c r="G51" s="74" t="n">
        <x:v>1.1</x:v>
      </x:c>
      <x:c r="H51" s="74" t="n">
        <x:v>1.57797338380595</x:v>
      </x:c>
      <x:c r="I51" s="74" t="n">
        <x:v>42.71519999999998</x:v>
      </x:c>
      <x:c r="J51" s="74" t="n">
        <x:v>51.998265453378345</x:v>
      </x:c>
      <x:c r="K51" s="74" t="n">
        <x:v>-465.5514</x:v>
      </x:c>
      <x:c r="L51" s="74" t="n">
        <x:v>331.96146343007945</x:v>
      </x:c>
      <x:c r="M51" s="74" t="n">
        <x:v>38.771699999999996</x:v>
      </x:c>
      <x:c r="N51" s="74" t="n">
        <x:v>19.265183980694296</x:v>
      </x:c>
      <x:c r="O51" s="74" t="n">
        <x:v>0.05320552981158747</x:v>
      </x:c>
      <x:c r="P51" s="74" t="n">
        <x:v>0.31923317886952485</x:v>
      </x:c>
      <x:c r="Q51" s="20" t="str">
        <x:v>否</x:v>
      </x:c>
      <x:c r="R51" s="20" t="str">
        <x:v>仅原始p/方向证据</x:v>
      </x:c>
    </x:row>
    <x:row r="52">
      <x:c r="A52" s="20" t="str">
        <x:v>30</x:v>
      </x:c>
      <x:c r="B52" s="20" t="n">
        <x:v>3</x:v>
      </x:c>
      <x:c r="C52" s="20" t="str">
        <x:v>目标车服务</x:v>
      </x:c>
      <x:c r="D52" s="20" t="n">
        <x:v>60</x:v>
      </x:c>
      <x:c r="E52" s="20" t="str">
        <x:v>Open vs Global</x:v>
      </x:c>
      <x:c r="F52" s="20" t="n">
        <x:v>10</x:v>
      </x:c>
      <x:c r="G52" s="74" t="n">
        <x:v>2.2</x:v>
      </x:c>
      <x:c r="H52" s="74" t="n">
        <x:v>1.8867962264113207</x:v>
      </x:c>
      <x:c r="I52" s="74" t="n">
        <x:v>61.23259999999999</x:v>
      </x:c>
      <x:c r="J52" s="74" t="n">
        <x:v>79.42912320704542</x:v>
      </x:c>
      <x:c r="K52" s="74" t="n">
        <x:v>-419.79700000000014</x:v>
      </x:c>
      <x:c r="L52" s="74" t="n">
        <x:v>249.2444169621458</x:v>
      </x:c>
      <x:c r="M52" s="74" t="n">
        <x:v>35.09969999999999</x:v>
      </x:c>
      <x:c r="N52" s="74" t="n">
        <x:v>13.816785364548448</x:v>
      </x:c>
      <x:c r="O52" s="74" t="n">
        <x:v>0.01755232593841686</x:v>
      </x:c>
      <x:c r="P52" s="74"/>
      <x:c r="Q52" s="20" t="str">
        <x:v>—</x:v>
      </x:c>
      <x:c r="R52" s="20" t="str">
        <x:v>配对结果</x:v>
      </x:c>
    </x:row>
    <x:row r="53">
      <x:c r="A53" s="238"/>
      <x:c r="B53" s="238"/>
      <x:c r="C53" s="238"/>
      <x:c r="D53" s="238"/>
      <x:c r="E53" s="238"/>
      <x:c r="F53" s="238"/>
      <x:c r="G53" s="238"/>
      <x:c r="H53" s="238"/>
      <x:c r="I53" s="238"/>
      <x:c r="J53" s="238"/>
      <x:c r="K53" s="238"/>
      <x:c r="L53" s="238"/>
      <x:c r="M53" s="238"/>
      <x:c r="N53" s="238"/>
      <x:c r="O53" s="238"/>
      <x:c r="P53" s="238"/>
    </x:row>
    <x:row r="54">
      <x:c r="A54" s="271" t="str">
        <x:v>Fixed-vs-Global的主指标N_late在14个受扰场景中方向全部为正，经CSV提供的Holm校正后7/14显著。六个站端扰动全部显著；目标车服务扰动的均值仍改善，但经多重比较校正后未达到0.05。</x:v>
      </x:c>
      <x:c r="B54" s="271"/>
      <x:c r="C54" s="271"/>
      <x:c r="D54" s="271"/>
      <x:c r="E54" s="271"/>
      <x:c r="F54" s="271"/>
      <x:c r="G54" s="271"/>
      <x:c r="H54" s="271"/>
      <x:c r="I54" s="271"/>
      <x:c r="J54" s="271"/>
      <x:c r="K54" s="271"/>
      <x:c r="L54" s="271"/>
      <x:c r="M54" s="271"/>
      <x:c r="N54" s="271"/>
      <x:c r="O54" s="271"/>
      <x:c r="P54" s="271"/>
      <x:c r="Q54" s="271"/>
      <x:c r="R54" s="271"/>
    </x:row>
    <x:row r="55">
      <x:c r="A55" s="271"/>
      <x:c r="B55" s="271"/>
      <x:c r="C55" s="271"/>
      <x:c r="D55" s="271"/>
      <x:c r="E55" s="271"/>
      <x:c r="F55" s="271"/>
      <x:c r="G55" s="271"/>
      <x:c r="H55" s="271"/>
      <x:c r="I55" s="271"/>
      <x:c r="J55" s="271"/>
      <x:c r="K55" s="271"/>
      <x:c r="L55" s="271"/>
      <x:c r="M55" s="271"/>
      <x:c r="N55" s="271"/>
      <x:c r="O55" s="271"/>
      <x:c r="P55" s="271"/>
      <x:c r="Q55" s="271"/>
      <x:c r="R55" s="271"/>
    </x:row>
    <x:row r="56">
      <x:c r="A56" s="271"/>
      <x:c r="B56" s="271"/>
      <x:c r="C56" s="271"/>
      <x:c r="D56" s="271"/>
      <x:c r="E56" s="271"/>
      <x:c r="F56" s="271"/>
      <x:c r="G56" s="271"/>
      <x:c r="H56" s="271"/>
      <x:c r="I56" s="271"/>
      <x:c r="J56" s="271"/>
      <x:c r="K56" s="271"/>
      <x:c r="L56" s="271"/>
      <x:c r="M56" s="271"/>
      <x:c r="N56" s="271"/>
      <x:c r="O56" s="271"/>
      <x:c r="P56" s="271"/>
      <x:c r="Q56" s="271"/>
      <x:c r="R56" s="271"/>
    </x:row>
    <x:row r="57">
      <x:c r="A57" s="271"/>
      <x:c r="B57" s="271"/>
      <x:c r="C57" s="271"/>
      <x:c r="D57" s="271"/>
      <x:c r="E57" s="271"/>
      <x:c r="F57" s="271"/>
      <x:c r="G57" s="271"/>
      <x:c r="H57" s="271"/>
      <x:c r="I57" s="271"/>
      <x:c r="J57" s="271"/>
      <x:c r="K57" s="271"/>
      <x:c r="L57" s="271"/>
      <x:c r="M57" s="271"/>
      <x:c r="N57" s="271"/>
      <x:c r="O57" s="271"/>
      <x:c r="P57" s="271"/>
      <x:c r="Q57" s="271"/>
      <x:c r="R57" s="271"/>
    </x:row>
  </x:sheetData>
  <x:mergeCells>
    <x:mergeCell ref="A1:P1"/>
    <x:mergeCell ref="A53:P55"/>
    <x:mergeCell ref="A1:R1"/>
    <x:mergeCell ref="A2:R2"/>
    <x:mergeCell ref="A54:R57"/>
  </x:mergeCells>
  <x:conditionalFormatting sqref="A4:P51">
    <x:cfRule type="expression" dxfId="4" priority="1">
      <x:formula>$O4="是"</x:formula>
    </x:cfRule>
    <x:cfRule type="expression" dxfId="5" priority="2">
      <x:formula>$M4="是"</x:formula>
    </x:cfRule>
  </x:conditionalFormatting>
  <x:conditionalFormatting sqref="A5:R52">
    <x:cfRule type="expression" dxfId="20" priority="3">
      <x:formula>$Q5="是"</x:formula>
    </x:cfRule>
    <x:cfRule type="expression" dxfId="21" priority="4">
      <x:formula>AND($E5="Fixed vs Global",$Q5="否")</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10" hidden="0" customWidth="1"/>
    <x:col min="2" max="2" width="9" hidden="0" customWidth="1"/>
    <x:col min="3" max="3" width="7" hidden="0" customWidth="1"/>
    <x:col min="4" max="4" width="11" hidden="0" customWidth="1"/>
    <x:col min="5" max="5" width="11" hidden="0" customWidth="1"/>
    <x:col min="6" max="6" width="12" hidden="0" customWidth="1"/>
    <x:col min="7" max="7" width="12" hidden="0" customWidth="1"/>
    <x:col min="8" max="8" width="13" hidden="0" customWidth="1"/>
    <x:col min="9" max="9" width="12" hidden="0" customWidth="1"/>
    <x:col min="10" max="10" width="12" hidden="0" customWidth="1"/>
    <x:col min="11" max="11" width="12" hidden="0" customWidth="1"/>
    <x:col min="12" max="12" width="9" hidden="0" customWidth="1"/>
    <x:col min="13" max="13" width="10" hidden="0" customWidth="1"/>
    <x:col min="14" max="14" width="13" hidden="0" customWidth="1"/>
    <x:col min="16" max="16" width="11" hidden="0" customWidth="1"/>
    <x:col min="17" max="17" width="11" hidden="0" customWidth="1"/>
    <x:col min="18" max="18" width="11" hidden="0" customWidth="1"/>
    <x:col min="19" max="19" width="11" hidden="0" customWidth="1"/>
    <x:col min="15" max="15" width="12" hidden="0" customWidth="1"/>
    <x:col min="20" max="20" width="11" hidden="0" customWidth="1"/>
    <x:col min="21" max="21" width="11" hidden="0" customWidth="1"/>
  </x:cols>
  <x:sheetData>
    <x:row r="1">
      <x:c r="A1" s="294" t="str">
        <x:v>E2目标偏好敏感性：OBJ-T=(T_over,N_late,C_total)下MAN/ABS/EUC耦合消融</x:v>
      </x:c>
      <x:c r="B1" s="294"/>
      <x:c r="C1" s="294"/>
      <x:c r="D1" s="294"/>
      <x:c r="E1" s="294"/>
      <x:c r="F1" s="294"/>
      <x:c r="G1" s="294"/>
      <x:c r="H1" s="294"/>
      <x:c r="I1" s="294"/>
      <x:c r="J1" s="294"/>
      <x:c r="K1" s="294"/>
      <x:c r="L1" s="294"/>
      <x:c r="M1" s="294"/>
      <x:c r="N1" s="294"/>
      <x:c r="O1" s="294"/>
      <x:c r="P1" s="294"/>
    </x:row>
    <x:row r="2">
      <x:c r="A2" s="248" t="str">
        <x:v>三种距离模型仅用于生成访问顺序，最终统一采用MAN执行口径评价。数据为4场景×3模型×10种子=120条。</x:v>
      </x:c>
      <x:c r="B2" s="248"/>
      <x:c r="C2" s="248"/>
      <x:c r="D2" s="248"/>
      <x:c r="E2" s="248"/>
      <x:c r="F2" s="248"/>
      <x:c r="G2" s="248"/>
      <x:c r="H2" s="248"/>
      <x:c r="I2" s="248"/>
      <x:c r="J2" s="248"/>
      <x:c r="K2" s="248"/>
      <x:c r="L2" s="248"/>
      <x:c r="M2" s="248"/>
      <x:c r="N2" s="248"/>
      <x:c r="O2" s="248"/>
      <x:c r="P2" s="248"/>
    </x:row>
    <x:row r="4">
      <x:c r="A4" s="253" t="str">
        <x:v>场景</x:v>
      </x:c>
      <x:c r="B4" s="253" t="str">
        <x:v>模型</x:v>
      </x:c>
      <x:c r="C4" s="253" t="str">
        <x:v>n</x:v>
      </x:c>
      <x:c r="D4" s="253" t="str">
        <x:v>N_late</x:v>
      </x:c>
      <x:c r="E4" s="253" t="str">
        <x:v>N_late SD</x:v>
      </x:c>
      <x:c r="F4" s="253" t="str">
        <x:v>T_over</x:v>
      </x:c>
      <x:c r="G4" s="253" t="str">
        <x:v>T_over SD</x:v>
      </x:c>
      <x:c r="H4" s="253" t="str">
        <x:v>C_total</x:v>
      </x:c>
      <x:c r="I4" s="253" t="str">
        <x:v>C_total SD</x:v>
      </x:c>
      <x:c r="J4" s="253" t="str">
        <x:v>makespan</x:v>
      </x:c>
      <x:c r="K4" s="253" t="str">
        <x:v>makespan SD</x:v>
      </x:c>
      <x:c r="L4" s="253" t="str">
        <x:v>Eviol</x:v>
      </x:c>
      <x:c r="M4" s="253" t="str">
        <x:v>Eviol SD</x:v>
      </x:c>
      <x:c r="N4" s="253" t="str">
        <x:v>solve_ms</x:v>
      </x:c>
      <x:c r="O4" s="253" t="str">
        <x:v>solve_ms SD</x:v>
      </x:c>
      <x:c r="P4" s="253" t="str">
        <x:v>主目标排序</x:v>
      </x:c>
      <x:c r="Q4" s="225"/>
      <x:c r="R4" s="253" t="str">
        <x:v>场景</x:v>
      </x:c>
      <x:c r="S4" s="253" t="str">
        <x:v>MAN</x:v>
      </x:c>
      <x:c r="T4" s="253" t="str">
        <x:v>ABS</x:v>
      </x:c>
      <x:c r="U4" s="253" t="str">
        <x:v>EUC</x:v>
      </x:c>
    </x:row>
    <x:row r="5">
      <x:c r="A5" s="20" t="str">
        <x:v>M10</x:v>
      </x:c>
      <x:c r="B5" s="20" t="str">
        <x:v>MAN</x:v>
      </x:c>
      <x:c r="C5" s="20" t="n">
        <x:v>10</x:v>
      </x:c>
      <x:c r="D5" s="235" t="n">
        <x:v>4</x:v>
      </x:c>
      <x:c r="E5" s="235" t="n">
        <x:v>0</x:v>
      </x:c>
      <x:c r="F5" s="235" t="n">
        <x:v>171</x:v>
      </x:c>
      <x:c r="G5" s="235" t="n">
        <x:v>0</x:v>
      </x:c>
      <x:c r="H5" s="235" t="n">
        <x:v>1771.3</x:v>
      </x:c>
      <x:c r="I5" s="235" t="n">
        <x:v>0</x:v>
      </x:c>
      <x:c r="J5" s="235" t="n">
        <x:v>354</x:v>
      </x:c>
      <x:c r="K5" s="235" t="n">
        <x:v>0</x:v>
      </x:c>
      <x:c r="L5" s="235" t="n">
        <x:v>0</x:v>
      </x:c>
      <x:c r="M5" s="235" t="n">
        <x:v>0</x:v>
      </x:c>
      <x:c r="N5" s="235" t="n">
        <x:v>1497.39</x:v>
      </x:c>
      <x:c r="O5" s="235" t="n">
        <x:v>43.430575635144386</x:v>
      </x:c>
      <x:c r="P5" s="20" t="n">
        <x:v>1</x:v>
      </x:c>
      <x:c r="Q5"/>
      <x:c r="R5" t="str">
        <x:v>M10</x:v>
      </x:c>
      <x:c r="S5" t="n">
        <x:v>171</x:v>
      </x:c>
      <x:c r="T5" t="n">
        <x:v>173.2</x:v>
      </x:c>
      <x:c r="U5" t="n">
        <x:v>197.7</x:v>
      </x:c>
    </x:row>
    <x:row r="6">
      <x:c r="A6" s="20" t="str">
        <x:v>M10</x:v>
      </x:c>
      <x:c r="B6" s="20" t="str">
        <x:v>ABS</x:v>
      </x:c>
      <x:c r="C6" s="20" t="n">
        <x:v>10</x:v>
      </x:c>
      <x:c r="D6" s="235" t="n">
        <x:v>5</x:v>
      </x:c>
      <x:c r="E6" s="235" t="n">
        <x:v>0</x:v>
      </x:c>
      <x:c r="F6" s="235" t="n">
        <x:v>173.2</x:v>
      </x:c>
      <x:c r="G6" s="235" t="n">
        <x:v>0</x:v>
      </x:c>
      <x:c r="H6" s="235" t="n">
        <x:v>1789.9</x:v>
      </x:c>
      <x:c r="I6" s="235" t="n">
        <x:v>0</x:v>
      </x:c>
      <x:c r="J6" s="235" t="n">
        <x:v>355.4</x:v>
      </x:c>
      <x:c r="K6" s="235" t="n">
        <x:v>0</x:v>
      </x:c>
      <x:c r="L6" s="235" t="n">
        <x:v>0</x:v>
      </x:c>
      <x:c r="M6" s="235" t="n">
        <x:v>0</x:v>
      </x:c>
      <x:c r="N6" s="235" t="n">
        <x:v>1472.94</x:v>
      </x:c>
      <x:c r="O6" s="235" t="n">
        <x:v>24.631451439166163</x:v>
      </x:c>
      <x:c r="P6" s="20" t="n">
        <x:v>2</x:v>
      </x:c>
      <x:c r="Q6"/>
      <x:c r="R6" t="str">
        <x:v>M10R</x:v>
      </x:c>
      <x:c r="S6" t="n">
        <x:v>206.1</x:v>
      </x:c>
      <x:c r="T6" t="n">
        <x:v>212.7</x:v>
      </x:c>
      <x:c r="U6" t="n">
        <x:v>212.7</x:v>
      </x:c>
    </x:row>
    <x:row r="7">
      <x:c r="A7" s="20" t="str">
        <x:v>M10</x:v>
      </x:c>
      <x:c r="B7" s="20" t="str">
        <x:v>EUC</x:v>
      </x:c>
      <x:c r="C7" s="20" t="n">
        <x:v>10</x:v>
      </x:c>
      <x:c r="D7" s="235" t="n">
        <x:v>6</x:v>
      </x:c>
      <x:c r="E7" s="235" t="n">
        <x:v>0</x:v>
      </x:c>
      <x:c r="F7" s="235" t="n">
        <x:v>197.7</x:v>
      </x:c>
      <x:c r="G7" s="235" t="n">
        <x:v>0</x:v>
      </x:c>
      <x:c r="H7" s="235" t="n">
        <x:v>2008.3</x:v>
      </x:c>
      <x:c r="I7" s="235" t="n">
        <x:v>0</x:v>
      </x:c>
      <x:c r="J7" s="235" t="n">
        <x:v>360.2</x:v>
      </x:c>
      <x:c r="K7" s="235" t="n">
        <x:v>0</x:v>
      </x:c>
      <x:c r="L7" s="235" t="n">
        <x:v>0</x:v>
      </x:c>
      <x:c r="M7" s="235" t="n">
        <x:v>0</x:v>
      </x:c>
      <x:c r="N7" s="235" t="n">
        <x:v>1450.42</x:v>
      </x:c>
      <x:c r="O7" s="235" t="n">
        <x:v>22.793718432936725</x:v>
      </x:c>
      <x:c r="P7" s="20" t="n">
        <x:v>3</x:v>
      </x:c>
      <x:c r="Q7"/>
      <x:c r="R7" t="str">
        <x:v>M20</x:v>
      </x:c>
      <x:c r="S7" t="n">
        <x:v>110.44</x:v>
      </x:c>
      <x:c r="T7" t="n">
        <x:v>151.72</x:v>
      </x:c>
      <x:c r="U7" t="n">
        <x:v>172.09</x:v>
      </x:c>
    </x:row>
    <x:row r="8">
      <x:c r="A8" s="20" t="str">
        <x:v>M10R</x:v>
      </x:c>
      <x:c r="B8" s="20" t="str">
        <x:v>MAN</x:v>
      </x:c>
      <x:c r="C8" s="20" t="n">
        <x:v>10</x:v>
      </x:c>
      <x:c r="D8" s="235" t="n">
        <x:v>4</x:v>
      </x:c>
      <x:c r="E8" s="235" t="n">
        <x:v>0</x:v>
      </x:c>
      <x:c r="F8" s="235" t="n">
        <x:v>206.1</x:v>
      </x:c>
      <x:c r="G8" s="235" t="n">
        <x:v>0</x:v>
      </x:c>
      <x:c r="H8" s="235" t="n">
        <x:v>2188.1</x:v>
      </x:c>
      <x:c r="I8" s="235" t="n">
        <x:v>0</x:v>
      </x:c>
      <x:c r="J8" s="235" t="n">
        <x:v>362.6</x:v>
      </x:c>
      <x:c r="K8" s="235" t="n">
        <x:v>0</x:v>
      </x:c>
      <x:c r="L8" s="235" t="n">
        <x:v>0</x:v>
      </x:c>
      <x:c r="M8" s="235" t="n">
        <x:v>0</x:v>
      </x:c>
      <x:c r="N8" s="235" t="n">
        <x:v>1462.96</x:v>
      </x:c>
      <x:c r="O8" s="235" t="n">
        <x:v>30.0053061974045</x:v>
      </x:c>
      <x:c r="P8" s="20" t="n">
        <x:v>1</x:v>
      </x:c>
      <x:c r="Q8"/>
      <x:c r="R8" t="str">
        <x:v>M30</x:v>
      </x:c>
      <x:c r="S8" t="n">
        <x:v>149.45000000000002</x:v>
      </x:c>
      <x:c r="T8" t="n">
        <x:v>238.07</x:v>
      </x:c>
      <x:c r="U8" t="n">
        <x:v>264.24</x:v>
      </x:c>
    </x:row>
    <x:row r="9">
      <x:c r="A9" s="20" t="str">
        <x:v>M10R</x:v>
      </x:c>
      <x:c r="B9" s="20" t="str">
        <x:v>ABS</x:v>
      </x:c>
      <x:c r="C9" s="20" t="n">
        <x:v>10</x:v>
      </x:c>
      <x:c r="D9" s="235" t="n">
        <x:v>4</x:v>
      </x:c>
      <x:c r="E9" s="235" t="n">
        <x:v>0</x:v>
      </x:c>
      <x:c r="F9" s="235" t="n">
        <x:v>212.7</x:v>
      </x:c>
      <x:c r="G9" s="235" t="n">
        <x:v>0</x:v>
      </x:c>
      <x:c r="H9" s="235" t="n">
        <x:v>2406.5</x:v>
      </x:c>
      <x:c r="I9" s="235" t="n">
        <x:v>0</x:v>
      </x:c>
      <x:c r="J9" s="235" t="n">
        <x:v>365.9</x:v>
      </x:c>
      <x:c r="K9" s="235" t="n">
        <x:v>0</x:v>
      </x:c>
      <x:c r="L9" s="235" t="n">
        <x:v>0</x:v>
      </x:c>
      <x:c r="M9" s="235" t="n">
        <x:v>0</x:v>
      </x:c>
      <x:c r="N9" s="235" t="n">
        <x:v>1461.08</x:v>
      </x:c>
      <x:c r="O9" s="235" t="n">
        <x:v>22.60631770103221</x:v>
      </x:c>
      <x:c r="P9" s="20" t="n">
        <x:v>2</x:v>
      </x:c>
    </x:row>
    <x:row r="10">
      <x:c r="A10" s="20" t="str">
        <x:v>M10R</x:v>
      </x:c>
      <x:c r="B10" s="20" t="str">
        <x:v>EUC</x:v>
      </x:c>
      <x:c r="C10" s="20" t="n">
        <x:v>10</x:v>
      </x:c>
      <x:c r="D10" s="235" t="n">
        <x:v>4</x:v>
      </x:c>
      <x:c r="E10" s="235" t="n">
        <x:v>0</x:v>
      </x:c>
      <x:c r="F10" s="235" t="n">
        <x:v>212.7</x:v>
      </x:c>
      <x:c r="G10" s="235" t="n">
        <x:v>0</x:v>
      </x:c>
      <x:c r="H10" s="235" t="n">
        <x:v>2406.5</x:v>
      </x:c>
      <x:c r="I10" s="235" t="n">
        <x:v>0</x:v>
      </x:c>
      <x:c r="J10" s="235" t="n">
        <x:v>365.9</x:v>
      </x:c>
      <x:c r="K10" s="235" t="n">
        <x:v>0</x:v>
      </x:c>
      <x:c r="L10" s="235" t="n">
        <x:v>0</x:v>
      </x:c>
      <x:c r="M10" s="235" t="n">
        <x:v>0</x:v>
      </x:c>
      <x:c r="N10" s="235" t="n">
        <x:v>1455.04</x:v>
      </x:c>
      <x:c r="O10" s="235" t="n">
        <x:v>29.83438284932336</x:v>
      </x:c>
      <x:c r="P10" s="20" t="n">
        <x:v>3</x:v>
      </x:c>
    </x:row>
    <x:row r="11">
      <x:c r="A11" s="20" t="str">
        <x:v>M20</x:v>
      </x:c>
      <x:c r="B11" s="20" t="str">
        <x:v>MAN</x:v>
      </x:c>
      <x:c r="C11" s="20" t="n">
        <x:v>10</x:v>
      </x:c>
      <x:c r="D11" s="235" t="n">
        <x:v>6.6</x:v>
      </x:c>
      <x:c r="E11" s="235" t="n">
        <x:v>0.916515138991168</x:v>
      </x:c>
      <x:c r="F11" s="235" t="n">
        <x:v>110.44</x:v>
      </x:c>
      <x:c r="G11" s="235" t="n">
        <x:v>0.21071307505705453</x:v>
      </x:c>
      <x:c r="H11" s="235" t="n">
        <x:v>3996.39</x:v>
      </x:c>
      <x:c r="I11" s="235" t="n">
        <x:v>100.67602942110891</x:v>
      </x:c>
      <x:c r="J11" s="235" t="n">
        <x:v>387.56</x:v>
      </x:c>
      <x:c r="K11" s="235" t="n">
        <x:v>1.5167069591717453</x:v>
      </x:c>
      <x:c r="L11" s="235" t="n">
        <x:v>0</x:v>
      </x:c>
      <x:c r="M11" s="235" t="n">
        <x:v>0</x:v>
      </x:c>
      <x:c r="N11" s="235" t="n">
        <x:v>12840.92</x:v>
      </x:c>
      <x:c r="O11" s="235" t="n">
        <x:v>165.5792064239952</x:v>
      </x:c>
      <x:c r="P11" s="20" t="n">
        <x:v>1</x:v>
      </x:c>
    </x:row>
    <x:row r="12">
      <x:c r="A12" s="20" t="str">
        <x:v>M20</x:v>
      </x:c>
      <x:c r="B12" s="20" t="str">
        <x:v>ABS</x:v>
      </x:c>
      <x:c r="C12" s="20" t="n">
        <x:v>10</x:v>
      </x:c>
      <x:c r="D12" s="235" t="n">
        <x:v>11.5</x:v>
      </x:c>
      <x:c r="E12" s="235" t="n">
        <x:v>0.5</x:v>
      </x:c>
      <x:c r="F12" s="235" t="n">
        <x:v>151.72</x:v>
      </x:c>
      <x:c r="G12" s="235" t="n">
        <x:v>18.29370383492638</x:v>
      </x:c>
      <x:c r="H12" s="235" t="n">
        <x:v>4483.93</x:v>
      </x:c>
      <x:c r="I12" s="235" t="n">
        <x:v>92.3147880894494</x:v>
      </x:c>
      <x:c r="J12" s="235" t="n">
        <x:v>393.09</x:v>
      </x:c>
      <x:c r="K12" s="235" t="n">
        <x:v>11.04866055230225</x:v>
      </x:c>
      <x:c r="L12" s="235" t="n">
        <x:v>0</x:v>
      </x:c>
      <x:c r="M12" s="235" t="n">
        <x:v>0</x:v>
      </x:c>
      <x:c r="N12" s="235" t="n">
        <x:v>12417.19</x:v>
      </x:c>
      <x:c r="O12" s="235" t="n">
        <x:v>276.4239911802158</x:v>
      </x:c>
      <x:c r="P12" s="20" t="n">
        <x:v>2</x:v>
      </x:c>
    </x:row>
    <x:row r="13">
      <x:c r="A13" s="20" t="str">
        <x:v>M20</x:v>
      </x:c>
      <x:c r="B13" s="20" t="str">
        <x:v>EUC</x:v>
      </x:c>
      <x:c r="C13" s="20" t="n">
        <x:v>10</x:v>
      </x:c>
      <x:c r="D13" s="235" t="n">
        <x:v>10.5</x:v>
      </x:c>
      <x:c r="E13" s="235" t="n">
        <x:v>0.5</x:v>
      </x:c>
      <x:c r="F13" s="235" t="n">
        <x:v>172.09</x:v>
      </x:c>
      <x:c r="G13" s="235" t="n">
        <x:v>12.939200129838017</x:v>
      </x:c>
      <x:c r="H13" s="235" t="n">
        <x:v>4442.58</x:v>
      </x:c>
      <x:c r="I13" s="235" t="n">
        <x:v>120.93652715370987</x:v>
      </x:c>
      <x:c r="J13" s="235" t="n">
        <x:v>389.51</x:v>
      </x:c>
      <x:c r="K13" s="235" t="n">
        <x:v>1.2413299319681246</x:v>
      </x:c>
      <x:c r="L13" s="235" t="n">
        <x:v>0</x:v>
      </x:c>
      <x:c r="M13" s="235" t="n">
        <x:v>0</x:v>
      </x:c>
      <x:c r="N13" s="235" t="n">
        <x:v>12261</x:v>
      </x:c>
      <x:c r="O13" s="235" t="n">
        <x:v>400.1732674729784</x:v>
      </x:c>
      <x:c r="P13" s="20" t="n">
        <x:v>3</x:v>
      </x:c>
    </x:row>
    <x:row r="14">
      <x:c r="A14" s="20" t="str">
        <x:v>M30</x:v>
      </x:c>
      <x:c r="B14" s="20" t="str">
        <x:v>MAN</x:v>
      </x:c>
      <x:c r="C14" s="20" t="n">
        <x:v>10</x:v>
      </x:c>
      <x:c r="D14" s="235" t="n">
        <x:v>9.2</x:v>
      </x:c>
      <x:c r="E14" s="235" t="n">
        <x:v>1.8867962264113207</x:v>
      </x:c>
      <x:c r="F14" s="235" t="n">
        <x:v>149.45000000000002</x:v>
      </x:c>
      <x:c r="G14" s="235" t="n">
        <x:v>3.8668462601970623</x:v>
      </x:c>
      <x:c r="H14" s="235" t="n">
        <x:v>5618.67</x:v>
      </x:c>
      <x:c r="I14" s="235" t="n">
        <x:v>187.04124170888082</x:v>
      </x:c>
      <x:c r="J14" s="235" t="n">
        <x:v>378.28</x:v>
      </x:c>
      <x:c r="K14" s="235" t="n">
        <x:v>2.9915882069562976</x:v>
      </x:c>
      <x:c r="L14" s="235" t="n">
        <x:v>0</x:v>
      </x:c>
      <x:c r="M14" s="235" t="n">
        <x:v>0</x:v>
      </x:c>
      <x:c r="N14" s="235" t="n">
        <x:v>51381.11</x:v>
      </x:c>
      <x:c r="O14" s="235" t="n">
        <x:v>672.467812538265</x:v>
      </x:c>
      <x:c r="P14" s="20" t="n">
        <x:v>1</x:v>
      </x:c>
    </x:row>
    <x:row r="15">
      <x:c r="A15" s="20" t="str">
        <x:v>M30</x:v>
      </x:c>
      <x:c r="B15" s="20" t="str">
        <x:v>ABS</x:v>
      </x:c>
      <x:c r="C15" s="20" t="n">
        <x:v>10</x:v>
      </x:c>
      <x:c r="D15" s="235" t="n">
        <x:v>13.8</x:v>
      </x:c>
      <x:c r="E15" s="235" t="n">
        <x:v>0.6</x:v>
      </x:c>
      <x:c r="F15" s="235" t="n">
        <x:v>238.07</x:v>
      </x:c>
      <x:c r="G15" s="235" t="n">
        <x:v>12.746925119416055</x:v>
      </x:c>
      <x:c r="H15" s="235" t="n">
        <x:v>6515.95</x:v>
      </x:c>
      <x:c r="I15" s="235" t="n">
        <x:v>157.37597180001777</x:v>
      </x:c>
      <x:c r="J15" s="235" t="n">
        <x:v>380.2</x:v>
      </x:c>
      <x:c r="K15" s="235" t="n">
        <x:v>4.359816509900399</x:v>
      </x:c>
      <x:c r="L15" s="235" t="n">
        <x:v>0</x:v>
      </x:c>
      <x:c r="M15" s="235" t="n">
        <x:v>0</x:v>
      </x:c>
      <x:c r="N15" s="235" t="n">
        <x:v>51673.93</x:v>
      </x:c>
      <x:c r="O15" s="235" t="n">
        <x:v>1134.2896879104558</x:v>
      </x:c>
      <x:c r="P15" s="20" t="n">
        <x:v>2</x:v>
      </x:c>
    </x:row>
    <x:row r="16">
      <x:c r="A16" s="20" t="str">
        <x:v>M30</x:v>
      </x:c>
      <x:c r="B16" s="20" t="str">
        <x:v>EUC</x:v>
      </x:c>
      <x:c r="C16" s="20" t="n">
        <x:v>10</x:v>
      </x:c>
      <x:c r="D16" s="235" t="n">
        <x:v>15.3</x:v>
      </x:c>
      <x:c r="E16" s="235" t="n">
        <x:v>1.7916472867168918</x:v>
      </x:c>
      <x:c r="F16" s="235" t="n">
        <x:v>264.24</x:v>
      </x:c>
      <x:c r="G16" s="235" t="n">
        <x:v>26.204740029238984</x:v>
      </x:c>
      <x:c r="H16" s="235" t="n">
        <x:v>6548.05</x:v>
      </x:c>
      <x:c r="I16" s="235" t="n">
        <x:v>85.20612947435194</x:v>
      </x:c>
      <x:c r="J16" s="235" t="n">
        <x:v>389.88</x:v>
      </x:c>
      <x:c r="K16" s="235" t="n">
        <x:v>7.018803316805513</x:v>
      </x:c>
      <x:c r="L16" s="235" t="n">
        <x:v>0</x:v>
      </x:c>
      <x:c r="M16" s="235" t="n">
        <x:v>0</x:v>
      </x:c>
      <x:c r="N16" s="235" t="n">
        <x:v>50600.11</x:v>
      </x:c>
      <x:c r="O16" s="235" t="n">
        <x:v>610.9133071885076</x:v>
      </x:c>
      <x:c r="P16" s="20" t="n">
        <x:v>3</x:v>
      </x:c>
    </x:row>
    <x:row r="18">
      <x:c r="A18" s="257" t="str">
        <x:v>MAN相对ABS/EUC的主指标收益与Holm校正</x:v>
      </x:c>
      <x:c r="B18" s="257"/>
      <x:c r="C18" s="257"/>
      <x:c r="D18" s="257"/>
      <x:c r="E18" s="257"/>
      <x:c r="F18" s="257"/>
      <x:c r="G18" s="257"/>
      <x:c r="H18" s="257"/>
      <x:c r="I18" s="257"/>
      <x:c r="J18" s="257"/>
      <x:c r="K18" s="257"/>
      <x:c r="L18" s="257"/>
      <x:c r="M18" s="257"/>
      <x:c r="N18" s="257"/>
      <x:c r="O18" s="257"/>
      <x:c r="P18" s="257"/>
    </x:row>
    <x:row r="19">
      <x:c r="A19" s="253" t="str">
        <x:v>场景</x:v>
      </x:c>
      <x:c r="B19" s="253" t="str">
        <x:v>比较</x:v>
      </x:c>
      <x:c r="C19" s="253" t="str">
        <x:v>MAN T_over</x:v>
      </x:c>
      <x:c r="D19" s="253" t="str">
        <x:v>代理 T_over</x:v>
      </x:c>
      <x:c r="E19" s="253" t="str">
        <x:v>减少T_over</x:v>
      </x:c>
      <x:c r="F19" s="253" t="str">
        <x:v>减少N_late</x:v>
      </x:c>
      <x:c r="G19" s="253" t="str">
        <x:v>缩短C_total</x:v>
      </x:c>
      <x:c r="H19" s="253" t="str">
        <x:v>减少makespan</x:v>
      </x:c>
      <x:c r="I19" s="253" t="str">
        <x:v>原始p</x:v>
      </x:c>
      <x:c r="J19" s="253" t="str">
        <x:v>Holm p（8项主检验）</x:v>
      </x:c>
      <x:c r="K19" s="253" t="str">
        <x:v>结论</x:v>
      </x:c>
    </x:row>
    <x:row r="20">
      <x:c r="A20" s="20" t="str">
        <x:v>M10</x:v>
      </x:c>
      <x:c r="B20" s="20" t="str">
        <x:v>MAN vs ABS</x:v>
      </x:c>
      <x:c r="C20" s="74" t="n">
        <x:v>171</x:v>
      </x:c>
      <x:c r="D20" s="74" t="n">
        <x:v>173.2</x:v>
      </x:c>
      <x:c r="E20" s="74" t="n">
        <x:v>2.1999999999999886</x:v>
      </x:c>
      <x:c r="F20" s="74" t="n">
        <x:v>1</x:v>
      </x:c>
      <x:c r="G20" s="74" t="n">
        <x:v>18.600000000000136</x:v>
      </x:c>
      <x:c r="H20" s="74" t="n">
        <x:v>1.3999999999999773</x:v>
      </x:c>
      <x:c r="I20" s="74" t="n">
        <x:v>0.001953125</x:v>
      </x:c>
      <x:c r="J20" s="74" t="n">
        <x:v>0.015625</x:v>
      </x:c>
      <x:c r="K20" s="20" t="str">
        <x:v>Holm显著</x:v>
      </x:c>
    </x:row>
    <x:row r="21">
      <x:c r="A21" s="20" t="str">
        <x:v>M10</x:v>
      </x:c>
      <x:c r="B21" s="20" t="str">
        <x:v>MAN vs EUC</x:v>
      </x:c>
      <x:c r="C21" s="74" t="n">
        <x:v>171</x:v>
      </x:c>
      <x:c r="D21" s="74" t="n">
        <x:v>197.7</x:v>
      </x:c>
      <x:c r="E21" s="74" t="n">
        <x:v>26.69999999999999</x:v>
      </x:c>
      <x:c r="F21" s="74" t="n">
        <x:v>2</x:v>
      </x:c>
      <x:c r="G21" s="74" t="n">
        <x:v>237</x:v>
      </x:c>
      <x:c r="H21" s="74" t="n">
        <x:v>6.199999999999989</x:v>
      </x:c>
      <x:c r="I21" s="74" t="n">
        <x:v>0.001953125</x:v>
      </x:c>
      <x:c r="J21" s="74" t="n">
        <x:v>0.015625</x:v>
      </x:c>
      <x:c r="K21" s="20" t="str">
        <x:v>Holm显著</x:v>
      </x:c>
    </x:row>
    <x:row r="22">
      <x:c r="A22" s="20" t="str">
        <x:v>M10R</x:v>
      </x:c>
      <x:c r="B22" s="20" t="str">
        <x:v>MAN vs ABS</x:v>
      </x:c>
      <x:c r="C22" s="74" t="n">
        <x:v>206.1</x:v>
      </x:c>
      <x:c r="D22" s="74" t="n">
        <x:v>212.7</x:v>
      </x:c>
      <x:c r="E22" s="74" t="n">
        <x:v>6.599999999999994</x:v>
      </x:c>
      <x:c r="F22" s="74" t="n">
        <x:v>0</x:v>
      </x:c>
      <x:c r="G22" s="74" t="n">
        <x:v>218.4000000000001</x:v>
      </x:c>
      <x:c r="H22" s="74" t="n">
        <x:v>3.2999999999999545</x:v>
      </x:c>
      <x:c r="I22" s="74" t="n">
        <x:v>0.001953125</x:v>
      </x:c>
      <x:c r="J22" s="74" t="n">
        <x:v>0.015625</x:v>
      </x:c>
      <x:c r="K22" s="20" t="str">
        <x:v>Holm显著</x:v>
      </x:c>
    </x:row>
    <x:row r="23">
      <x:c r="A23" s="20" t="str">
        <x:v>M10R</x:v>
      </x:c>
      <x:c r="B23" s="20" t="str">
        <x:v>MAN vs EUC</x:v>
      </x:c>
      <x:c r="C23" s="74" t="n">
        <x:v>206.1</x:v>
      </x:c>
      <x:c r="D23" s="74" t="n">
        <x:v>212.7</x:v>
      </x:c>
      <x:c r="E23" s="74" t="n">
        <x:v>6.599999999999994</x:v>
      </x:c>
      <x:c r="F23" s="74" t="n">
        <x:v>0</x:v>
      </x:c>
      <x:c r="G23" s="74" t="n">
        <x:v>218.4000000000001</x:v>
      </x:c>
      <x:c r="H23" s="74" t="n">
        <x:v>3.2999999999999545</x:v>
      </x:c>
      <x:c r="I23" s="74" t="n">
        <x:v>0.001953125</x:v>
      </x:c>
      <x:c r="J23" s="74" t="n">
        <x:v>0.015625</x:v>
      </x:c>
      <x:c r="K23" s="20" t="str">
        <x:v>Holm显著</x:v>
      </x:c>
    </x:row>
    <x:row r="24">
      <x:c r="A24" s="20" t="str">
        <x:v>M20</x:v>
      </x:c>
      <x:c r="B24" s="20" t="str">
        <x:v>MAN vs ABS</x:v>
      </x:c>
      <x:c r="C24" s="74" t="n">
        <x:v>110.44</x:v>
      </x:c>
      <x:c r="D24" s="74" t="n">
        <x:v>151.72</x:v>
      </x:c>
      <x:c r="E24" s="74" t="n">
        <x:v>41.28</x:v>
      </x:c>
      <x:c r="F24" s="74" t="n">
        <x:v>4.9</x:v>
      </x:c>
      <x:c r="G24" s="74" t="n">
        <x:v>487.5400000000004</x:v>
      </x:c>
      <x:c r="H24" s="74" t="n">
        <x:v>5.529999999999973</x:v>
      </x:c>
      <x:c r="I24" s="74" t="n">
        <x:v>0.001953125</x:v>
      </x:c>
      <x:c r="J24" s="74" t="n">
        <x:v>0.015625</x:v>
      </x:c>
      <x:c r="K24" s="20" t="str">
        <x:v>Holm显著</x:v>
      </x:c>
    </x:row>
    <x:row r="25">
      <x:c r="A25" s="20" t="str">
        <x:v>M20</x:v>
      </x:c>
      <x:c r="B25" s="20" t="str">
        <x:v>MAN vs EUC</x:v>
      </x:c>
      <x:c r="C25" s="74" t="n">
        <x:v>110.44</x:v>
      </x:c>
      <x:c r="D25" s="74" t="n">
        <x:v>172.09</x:v>
      </x:c>
      <x:c r="E25" s="74" t="n">
        <x:v>61.650000000000006</x:v>
      </x:c>
      <x:c r="F25" s="74" t="n">
        <x:v>3.9000000000000004</x:v>
      </x:c>
      <x:c r="G25" s="74" t="n">
        <x:v>446.19000000000005</x:v>
      </x:c>
      <x:c r="H25" s="74" t="n">
        <x:v>1.9499999999999886</x:v>
      </x:c>
      <x:c r="I25" s="74" t="n">
        <x:v>0.001953125</x:v>
      </x:c>
      <x:c r="J25" s="74" t="n">
        <x:v>0.015625</x:v>
      </x:c>
      <x:c r="K25" s="20" t="str">
        <x:v>Holm显著</x:v>
      </x:c>
    </x:row>
    <x:row r="26">
      <x:c r="A26" s="20" t="str">
        <x:v>M30</x:v>
      </x:c>
      <x:c r="B26" s="20" t="str">
        <x:v>MAN vs ABS</x:v>
      </x:c>
      <x:c r="C26" s="74" t="n">
        <x:v>149.45000000000002</x:v>
      </x:c>
      <x:c r="D26" s="74" t="n">
        <x:v>238.07</x:v>
      </x:c>
      <x:c r="E26" s="74" t="n">
        <x:v>88.61999999999998</x:v>
      </x:c>
      <x:c r="F26" s="74" t="n">
        <x:v>4.600000000000001</x:v>
      </x:c>
      <x:c r="G26" s="74" t="n">
        <x:v>897.2799999999997</x:v>
      </x:c>
      <x:c r="H26" s="74" t="n">
        <x:v>1.920000000000016</x:v>
      </x:c>
      <x:c r="I26" s="74" t="n">
        <x:v>0.001953125</x:v>
      </x:c>
      <x:c r="J26" s="74" t="n">
        <x:v>0.015625</x:v>
      </x:c>
      <x:c r="K26" s="20" t="str">
        <x:v>Holm显著</x:v>
      </x:c>
    </x:row>
    <x:row r="27">
      <x:c r="A27" s="20" t="str">
        <x:v>M30</x:v>
      </x:c>
      <x:c r="B27" s="20" t="str">
        <x:v>MAN vs EUC</x:v>
      </x:c>
      <x:c r="C27" s="74" t="n">
        <x:v>149.45000000000002</x:v>
      </x:c>
      <x:c r="D27" s="74" t="n">
        <x:v>264.24</x:v>
      </x:c>
      <x:c r="E27" s="74" t="n">
        <x:v>114.78999999999999</x:v>
      </x:c>
      <x:c r="F27" s="74" t="n">
        <x:v>6.100000000000001</x:v>
      </x:c>
      <x:c r="G27" s="74" t="n">
        <x:v>929.3800000000001</x:v>
      </x:c>
      <x:c r="H27" s="74" t="n">
        <x:v>11.600000000000023</x:v>
      </x:c>
      <x:c r="I27" s="74" t="n">
        <x:v>0.001953125</x:v>
      </x:c>
      <x:c r="J27" s="74" t="n">
        <x:v>0.015625</x:v>
      </x:c>
      <x:c r="K27" s="20" t="str">
        <x:v>Holm显著</x:v>
      </x:c>
    </x:row>
    <x:row r="29">
      <x:c r="A29" s="256" t="str">
        <x:v>结论：MAN与ABS/EUC的8个T_over主比较经Holm校正后全部显著（8/8）。M10相对ABS仅减少2.2 min，但仍具有稳定配对差异；M20相对ABS/EUC分别减少41.28/61.65 min，M30分别减少88.62/114.79 min。说明机动信息耦合的收益不依赖“N_late优先”的目标设定，并随任务规模扩大而增强。M10-R中ABS与EUC完全相同，不能写成ABS在所有场景稳定优于EUC。</x:v>
      </x:c>
      <x:c r="B29" s="256"/>
      <x:c r="C29" s="256"/>
      <x:c r="D29" s="256"/>
      <x:c r="E29" s="256"/>
      <x:c r="F29" s="256"/>
      <x:c r="G29" s="256"/>
      <x:c r="H29" s="256"/>
      <x:c r="I29" s="256"/>
      <x:c r="J29" s="256"/>
      <x:c r="K29" s="256"/>
      <x:c r="L29" s="256"/>
      <x:c r="M29" s="256"/>
      <x:c r="N29" s="256"/>
      <x:c r="O29" s="256"/>
      <x:c r="P29" s="256"/>
    </x:row>
    <x:row r="30">
      <x:c r="A30" s="256"/>
      <x:c r="B30" s="256"/>
      <x:c r="C30" s="256"/>
      <x:c r="D30" s="256"/>
      <x:c r="E30" s="256"/>
      <x:c r="F30" s="256"/>
      <x:c r="G30" s="256"/>
      <x:c r="H30" s="256"/>
      <x:c r="I30" s="256"/>
      <x:c r="J30" s="256"/>
      <x:c r="K30" s="256"/>
      <x:c r="L30" s="256"/>
      <x:c r="M30" s="256"/>
      <x:c r="N30" s="256"/>
      <x:c r="O30" s="256"/>
      <x:c r="P30" s="256"/>
    </x:row>
    <x:row r="31">
      <x:c r="A31" s="256"/>
      <x:c r="B31" s="256"/>
      <x:c r="C31" s="256"/>
      <x:c r="D31" s="256"/>
      <x:c r="E31" s="256"/>
      <x:c r="F31" s="256"/>
      <x:c r="G31" s="256"/>
      <x:c r="H31" s="256"/>
      <x:c r="I31" s="256"/>
      <x:c r="J31" s="256"/>
      <x:c r="K31" s="256"/>
      <x:c r="L31" s="256"/>
      <x:c r="M31" s="256"/>
      <x:c r="N31" s="256"/>
      <x:c r="O31" s="256"/>
      <x:c r="P31" s="256"/>
    </x:row>
    <x:row r="32">
      <x:c r="A32" s="256"/>
      <x:c r="B32" s="256"/>
      <x:c r="C32" s="256"/>
      <x:c r="D32" s="256"/>
      <x:c r="E32" s="256"/>
      <x:c r="F32" s="256"/>
      <x:c r="G32" s="256"/>
      <x:c r="H32" s="256"/>
      <x:c r="I32" s="256"/>
      <x:c r="J32" s="256"/>
      <x:c r="K32" s="256"/>
      <x:c r="L32" s="256"/>
      <x:c r="M32" s="256"/>
      <x:c r="N32" s="256"/>
      <x:c r="O32" s="256"/>
      <x:c r="P32" s="256"/>
    </x:row>
    <x:row r="33">
      <x:c r="A33" s="256"/>
      <x:c r="B33" s="256"/>
      <x:c r="C33" s="256"/>
      <x:c r="D33" s="256"/>
      <x:c r="E33" s="256"/>
      <x:c r="F33" s="256"/>
      <x:c r="G33" s="256"/>
      <x:c r="H33" s="256"/>
      <x:c r="I33" s="256"/>
      <x:c r="J33" s="256"/>
      <x:c r="K33" s="256"/>
      <x:c r="L33" s="256"/>
      <x:c r="M33" s="256"/>
      <x:c r="N33" s="256"/>
      <x:c r="O33" s="256"/>
      <x:c r="P33" s="256"/>
    </x:row>
  </x:sheetData>
  <x:mergeCells>
    <x:mergeCell ref="A1:N1"/>
    <x:mergeCell ref="A2:N2"/>
    <x:mergeCell ref="A18:N18"/>
    <x:mergeCell ref="A29:N32"/>
    <x:mergeCell ref="A1:P1"/>
    <x:mergeCell ref="A2:P2"/>
    <x:mergeCell ref="A18:P18"/>
    <x:mergeCell ref="A29:P33"/>
  </x:mergeCells>
  <x:conditionalFormatting sqref="A5:N16">
    <x:cfRule type="expression" dxfId="6" priority="1">
      <x:formula>$B5="MAN"</x:formula>
    </x:cfRule>
  </x:conditionalFormatting>
  <x:conditionalFormatting sqref="A20:J27">
    <x:cfRule type="expression" dxfId="7" priority="2">
      <x:formula>$C20&gt;0</x:formula>
    </x:cfRule>
  </x:conditionalFormatting>
  <x:conditionalFormatting sqref="A5:P16">
    <x:cfRule type="expression" dxfId="22" priority="3">
      <x:formula>$B5="MAN"</x:formula>
    </x:cfRule>
  </x:conditionalFormatting>
  <x:conditionalFormatting sqref="A20:K27">
    <x:cfRule type="expression" dxfId="23" priority="4">
      <x:formula>$K20="Holm显著"</x:formula>
    </x:cfRule>
  </x:conditionalFormatting>
  <x:pageMargins left="0.7" right="0.7" top="0.75" bottom="0.75" header="0.3" footer="0.3"/>
  <x:drawing xmlns:r="http://schemas.openxmlformats.org/officeDocument/2006/relationships" r:id="R15aedb95fa224fad"/>
</x:worksheet>
</file>

<file path=xl/worksheets/sheet15.xml><?xml version="1.0" encoding="utf-8"?>
<x:worksheet xmlns:x="http://schemas.openxmlformats.org/spreadsheetml/2006/main">
  <x:sheetFormatPr defaultRowHeight="15"/>
  <x:cols>
    <x:col min="1" max="1" width="7" hidden="0" customWidth="1"/>
    <x:col min="2" max="2" width="7" hidden="0" customWidth="1"/>
    <x:col min="3" max="3" width="13" hidden="0" customWidth="1"/>
    <x:col min="4" max="4" width="10"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3" hidden="0" customWidth="1"/>
    <x:col min="12" max="12" width="11" hidden="0" customWidth="1"/>
    <x:col min="13" max="13" width="11" hidden="0" customWidth="1"/>
    <x:col min="14" max="14" width="11"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0" hidden="0" customWidth="1"/>
    <x:col min="22" max="22" width="10" hidden="0" customWidth="1"/>
    <x:col min="24" max="24" width="14" hidden="0" customWidth="1"/>
    <x:col min="25" max="25" width="17" hidden="0" customWidth="1"/>
    <x:col min="26" max="26" width="12" hidden="0" customWidth="1"/>
    <x:col min="27" max="27" width="12" hidden="0" customWidth="1"/>
    <x:col min="23" max="23" width="10" hidden="0" customWidth="1"/>
    <x:col min="28" max="28" width="29" hidden="0" customWidth="1"/>
    <x:col min="30" max="30" width="23" hidden="0" customWidth="1"/>
    <x:col min="31" max="31" width="10" hidden="0" customWidth="1"/>
    <x:col min="32" max="32" width="10" hidden="0" customWidth="1"/>
    <x:col min="33" max="33" width="10" hidden="0" customWidth="1"/>
  </x:cols>
  <x:sheetData>
    <x:row r="1">
      <x:c r="A1" s="294" t="str">
        <x:v>E7目标偏好敏感性：OBJ-T=(T_over,N_late,C_total)下Open/Fixed/Global完整三策略</x:v>
      </x:c>
      <x:c r="B1" s="294"/>
      <x:c r="C1" s="294"/>
      <x:c r="D1" s="294"/>
      <x:c r="E1" s="294"/>
      <x:c r="F1" s="294"/>
      <x:c r="G1" s="294"/>
      <x:c r="H1" s="294"/>
      <x:c r="I1" s="294"/>
      <x:c r="J1" s="294"/>
      <x:c r="K1" s="294"/>
      <x:c r="L1" s="294"/>
      <x:c r="M1" s="294"/>
      <x:c r="N1" s="294"/>
      <x:c r="O1" s="294"/>
      <x:c r="P1" s="294"/>
      <x:c r="Q1" s="294"/>
      <x:c r="R1" s="294"/>
      <x:c r="S1" s="294"/>
      <x:c r="T1" s="294"/>
      <x:c r="U1" s="294"/>
      <x:c r="V1" s="294"/>
      <x:c r="W1" s="294"/>
      <x:c r="X1" s="294"/>
      <x:c r="Y1" s="294"/>
      <x:c r="Z1" s="294"/>
      <x:c r="AA1" s="294"/>
      <x:c r="AB1" s="294"/>
    </x:row>
    <x:row r="2">
      <x:c r="A2" s="248" t="str">
        <x:v>完整性：16场景×10种子×3策略=480条；无扰动一致、Fixed不跨车、Open扰动注入均通过。主指标为T_over。</x:v>
      </x:c>
      <x:c r="B2" s="248"/>
      <x:c r="C2" s="248"/>
      <x:c r="D2" s="248"/>
      <x:c r="E2" s="248"/>
      <x:c r="F2" s="248"/>
      <x:c r="G2" s="248"/>
      <x:c r="H2" s="248"/>
      <x:c r="I2" s="248"/>
      <x:c r="J2" s="248"/>
      <x:c r="K2" s="248"/>
      <x:c r="L2" s="248"/>
      <x:c r="M2" s="248"/>
      <x:c r="N2" s="248"/>
      <x:c r="O2" s="248"/>
      <x:c r="P2" s="248"/>
      <x:c r="Q2" s="248"/>
      <x:c r="R2" s="248"/>
      <x:c r="S2" s="248"/>
      <x:c r="T2" s="248"/>
      <x:c r="U2" s="248"/>
      <x:c r="V2" s="248"/>
      <x:c r="W2" s="248"/>
      <x:c r="X2" s="248"/>
      <x:c r="Y2" s="248"/>
      <x:c r="Z2" s="248"/>
      <x:c r="AA2" s="248"/>
      <x:c r="AB2" s="248"/>
    </x:row>
    <x:row r="4">
      <x:c r="A4" s="253" t="str">
        <x:v>M</x:v>
      </x:c>
      <x:c r="B4" s="253" t="str">
        <x:v>K</x:v>
      </x:c>
      <x:c r="C4" s="253" t="str">
        <x:v>扰动</x:v>
      </x:c>
      <x:c r="D4" s="253" t="str">
        <x:v>延迟/min</x:v>
      </x:c>
      <x:c r="E4" s="253" t="str">
        <x:v>Open T_over</x:v>
      </x:c>
      <x:c r="F4" s="253" t="str">
        <x:v>Fixed T_over</x:v>
      </x:c>
      <x:c r="G4" s="253" t="str">
        <x:v>Global T_over</x:v>
      </x:c>
      <x:c r="H4" s="253" t="str">
        <x:v>Open→Fixed减少</x:v>
      </x:c>
      <x:c r="I4" s="253" t="str">
        <x:v>Fixed→Global减少</x:v>
      </x:c>
      <x:c r="J4" s="253" t="str">
        <x:v>Open→Global减少</x:v>
      </x:c>
      <x:c r="K4" s="253" t="str">
        <x:v>Global相对Open降幅</x:v>
      </x:c>
      <x:c r="L4" s="253" t="str">
        <x:v>Open N_late</x:v>
      </x:c>
      <x:c r="M4" s="253" t="str">
        <x:v>Fixed N_late</x:v>
      </x:c>
      <x:c r="N4" s="253" t="str">
        <x:v>Global N_late</x:v>
      </x:c>
      <x:c r="O4" s="253" t="str">
        <x:v>Open C_total</x:v>
      </x:c>
      <x:c r="P4" s="253" t="str">
        <x:v>Fixed C_total</x:v>
      </x:c>
      <x:c r="Q4" s="253" t="str">
        <x:v>Global C_total</x:v>
      </x:c>
      <x:c r="R4" s="253" t="str">
        <x:v>Open makespan</x:v>
      </x:c>
      <x:c r="S4" s="253" t="str">
        <x:v>Fixed makespan</x:v>
      </x:c>
      <x:c r="T4" s="253" t="str">
        <x:v>Global makespan</x:v>
      </x:c>
      <x:c r="U4" s="253" t="str">
        <x:v>Open Eviol</x:v>
      </x:c>
      <x:c r="V4" s="253" t="str">
        <x:v>Fixed Eviol</x:v>
      </x:c>
      <x:c r="W4" s="253" t="str">
        <x:v>Global Eviol</x:v>
      </x:c>
      <x:c r="X4" s="253" t="str">
        <x:v>Global重调度次数</x:v>
      </x:c>
      <x:c r="Y4" s="253" t="str">
        <x:v>Global重调度耗时/ms</x:v>
      </x:c>
      <x:c r="Z4" s="253" t="str">
        <x:v>Global改归属</x:v>
      </x:c>
      <x:c r="AA4" s="253" t="str">
        <x:v>Global改顺序</x:v>
      </x:c>
      <x:c r="AB4" s="253" t="str">
        <x:v>主指标结论</x:v>
      </x:c>
      <x:c r="AD4" s="253" t="str">
        <x:v>场景</x:v>
      </x:c>
      <x:c r="AE4" s="253" t="str">
        <x:v>Open</x:v>
      </x:c>
      <x:c r="AF4" s="253" t="str">
        <x:v>Fixed</x:v>
      </x:c>
      <x:c r="AG4" s="253" t="str">
        <x:v>Global</x:v>
      </x:c>
    </x:row>
    <x:row r="5">
      <x:c r="A5" s="20" t="n">
        <x:v>20</x:v>
      </x:c>
      <x:c r="B5" s="20" t="n">
        <x:v>2</x:v>
      </x:c>
      <x:c r="C5" s="20" t="str">
        <x:v>无扰动</x:v>
      </x:c>
      <x:c r="D5" s="50" t="n">
        <x:v>0</x:v>
      </x:c>
      <x:c r="E5" s="235" t="n">
        <x:v>110.4331</x:v>
      </x:c>
      <x:c r="F5" s="235" t="n">
        <x:v>110.4331</x:v>
      </x:c>
      <x:c r="G5" s="235" t="n">
        <x:v>110.4331</x:v>
      </x:c>
      <x:c r="H5" s="235" t="n">
        <x:f>E5-F5</x:f>
        <x:v>0</x:v>
      </x:c>
      <x:c r="I5" s="235" t="n">
        <x:f>F5-G5</x:f>
        <x:v>0</x:v>
      </x:c>
      <x:c r="J5" s="235" t="n">
        <x:f>E5-G5</x:f>
        <x:v>0</x:v>
      </x:c>
      <x:c r="K5" s="51" t="n">
        <x:f>IF(E5=0,0,J5/E5)</x:f>
        <x:v>0</x:v>
      </x:c>
      <x:c r="L5" s="235" t="n">
        <x:v>6.6</x:v>
      </x:c>
      <x:c r="M5" s="235" t="n">
        <x:v>6.6</x:v>
      </x:c>
      <x:c r="N5" s="235" t="n">
        <x:v>6.6</x:v>
      </x:c>
      <x:c r="O5" s="235" t="n">
        <x:v>3996.3821</x:v>
      </x:c>
      <x:c r="P5" s="235" t="n">
        <x:v>3996.3821</x:v>
      </x:c>
      <x:c r="Q5" s="235" t="n">
        <x:v>3996.3821</x:v>
      </x:c>
      <x:c r="R5" s="235" t="n">
        <x:v>387.5723</x:v>
      </x:c>
      <x:c r="S5" s="235" t="n">
        <x:v>387.5723</x:v>
      </x:c>
      <x:c r="T5" s="235" t="n">
        <x:v>387.5723</x:v>
      </x:c>
      <x:c r="U5" s="235" t="n">
        <x:v>0</x:v>
      </x:c>
      <x:c r="V5" s="235" t="n">
        <x:v>0</x:v>
      </x:c>
      <x:c r="W5" s="235" t="n">
        <x:v>0</x:v>
      </x:c>
      <x:c r="X5" s="235" t="n">
        <x:v>0</x:v>
      </x:c>
      <x:c r="Y5" s="235" t="n">
        <x:v>0</x:v>
      </x:c>
      <x:c r="Z5" s="235" t="n">
        <x:v>0</x:v>
      </x:c>
      <x:c r="AA5" s="235" t="n">
        <x:v>0</x:v>
      </x:c>
      <x:c r="AB5" s="20" t="str">
        <x:v>无扰动三策略一致</x:v>
      </x:c>
      <x:c r="AD5" t="str">
        <x:v>M20K2-目标车服务15</x:v>
      </x:c>
      <x:c r="AE5" t="n">
        <x:v>247.1496</x:v>
      </x:c>
      <x:c r="AF5" t="n">
        <x:v>252.3454</x:v>
      </x:c>
      <x:c r="AG5" t="n">
        <x:v>237.7208</x:v>
      </x:c>
    </x:row>
    <x:row r="6">
      <x:c r="A6" s="20" t="n">
        <x:v>20</x:v>
      </x:c>
      <x:c r="B6" s="20" t="n">
        <x:v>2</x:v>
      </x:c>
      <x:c r="C6" s="20" t="str">
        <x:v>目标车服务</x:v>
      </x:c>
      <x:c r="D6" s="50" t="n">
        <x:v>15</x:v>
      </x:c>
      <x:c r="E6" s="235" t="n">
        <x:v>247.1496</x:v>
      </x:c>
      <x:c r="F6" s="235" t="n">
        <x:v>252.3454</x:v>
      </x:c>
      <x:c r="G6" s="235" t="n">
        <x:v>237.7208</x:v>
      </x:c>
      <x:c r="H6" s="235" t="n">
        <x:f>E6-F6</x:f>
        <x:v>-5.19580000000002</x:v>
      </x:c>
      <x:c r="I6" s="235" t="n">
        <x:f>F6-G6</x:f>
        <x:v>14.624600000000015</x:v>
      </x:c>
      <x:c r="J6" s="235" t="n">
        <x:f>E6-G6</x:f>
        <x:v>9.428799999999995</x:v>
      </x:c>
      <x:c r="K6" s="51" t="n">
        <x:f>IF(E6=0,0,J6/E6)</x:f>
        <x:v>0.03815017301262068</x:v>
      </x:c>
      <x:c r="L6" s="235" t="n">
        <x:v>10.6</x:v>
      </x:c>
      <x:c r="M6" s="235" t="n">
        <x:v>9.5</x:v>
      </x:c>
      <x:c r="N6" s="235" t="n">
        <x:v>9.5</x:v>
      </x:c>
      <x:c r="O6" s="235" t="n">
        <x:v>3996.3821</x:v>
      </x:c>
      <x:c r="P6" s="235" t="n">
        <x:v>4021.3354</x:v>
      </x:c>
      <x:c r="Q6" s="235" t="n">
        <x:v>3855.4863</x:v>
      </x:c>
      <x:c r="R6" s="235" t="n">
        <x:v>416.7883</x:v>
      </x:c>
      <x:c r="S6" s="235" t="n">
        <x:v>414.6789</x:v>
      </x:c>
      <x:c r="T6" s="235" t="n">
        <x:v>393.9841</x:v>
      </x:c>
      <x:c r="U6" s="235" t="n">
        <x:v>2</x:v>
      </x:c>
      <x:c r="V6" s="235" t="n">
        <x:v>0</x:v>
      </x:c>
      <x:c r="W6" s="235" t="n">
        <x:v>0</x:v>
      </x:c>
      <x:c r="X6" s="235" t="n">
        <x:v>2</x:v>
      </x:c>
      <x:c r="Y6" s="235" t="n">
        <x:v>1442.6498</x:v>
      </x:c>
      <x:c r="Z6" s="235" t="n">
        <x:v>13.1</x:v>
      </x:c>
      <x:c r="AA6" s="235" t="n">
        <x:v>9</x:v>
      </x:c>
      <x:c r="AB6" s="20" t="str">
        <x:v>Global同时优于Fixed和Open</x:v>
      </x:c>
      <x:c r="AD6" t="str">
        <x:v>M20K2-目标车服务30</x:v>
      </x:c>
      <x:c r="AE6" t="n">
        <x:v>418.6891</x:v>
      </x:c>
      <x:c r="AF6" t="n">
        <x:v>427.9548</x:v>
      </x:c>
      <x:c r="AG6" t="n">
        <x:v>365.8266</x:v>
      </x:c>
    </x:row>
    <x:row r="7">
      <x:c r="A7" s="20" t="n">
        <x:v>20</x:v>
      </x:c>
      <x:c r="B7" s="20" t="n">
        <x:v>2</x:v>
      </x:c>
      <x:c r="C7" s="20" t="str">
        <x:v>目标车服务</x:v>
      </x:c>
      <x:c r="D7" s="50" t="n">
        <x:v>30</x:v>
      </x:c>
      <x:c r="E7" s="235" t="n">
        <x:v>418.6891</x:v>
      </x:c>
      <x:c r="F7" s="235" t="n">
        <x:v>427.9548</x:v>
      </x:c>
      <x:c r="G7" s="235" t="n">
        <x:v>365.8266</x:v>
      </x:c>
      <x:c r="H7" s="235" t="n">
        <x:f>E7-F7</x:f>
        <x:v>-9.265699999999981</x:v>
      </x:c>
      <x:c r="I7" s="235" t="n">
        <x:f>F7-G7</x:f>
        <x:v>62.12819999999999</x:v>
      </x:c>
      <x:c r="J7" s="235" t="n">
        <x:f>E7-G7</x:f>
        <x:v>52.86250000000001</x:v>
      </x:c>
      <x:c r="K7" s="51" t="n">
        <x:f>IF(E7=0,0,J7/E7)</x:f>
        <x:v>0.1262571679081209</x:v>
      </x:c>
      <x:c r="L7" s="235" t="n">
        <x:v>11.3</x:v>
      </x:c>
      <x:c r="M7" s="235" t="n">
        <x:v>10.7</x:v>
      </x:c>
      <x:c r="N7" s="235" t="n">
        <x:v>10.2</x:v>
      </x:c>
      <x:c r="O7" s="235" t="n">
        <x:v>3996.3821</x:v>
      </x:c>
      <x:c r="P7" s="235" t="n">
        <x:v>3975.323</x:v>
      </x:c>
      <x:c r="Q7" s="235" t="n">
        <x:v>3759.8003</x:v>
      </x:c>
      <x:c r="R7" s="235" t="n">
        <x:v>442.9031</x:v>
      </x:c>
      <x:c r="S7" s="235" t="n">
        <x:v>441.1841</x:v>
      </x:c>
      <x:c r="T7" s="235" t="n">
        <x:v>400.31</x:v>
      </x:c>
      <x:c r="U7" s="235" t="n">
        <x:v>2</x:v>
      </x:c>
      <x:c r="V7" s="235" t="n">
        <x:v>0</x:v>
      </x:c>
      <x:c r="W7" s="235" t="n">
        <x:v>0</x:v>
      </x:c>
      <x:c r="X7" s="235" t="n">
        <x:v>2</x:v>
      </x:c>
      <x:c r="Y7" s="235" t="n">
        <x:v>1344.4090999999999</x:v>
      </x:c>
      <x:c r="Z7" s="235" t="n">
        <x:v>7.7</x:v>
      </x:c>
      <x:c r="AA7" s="235" t="n">
        <x:v>10.1</x:v>
      </x:c>
      <x:c r="AB7" s="20" t="str">
        <x:v>Global同时优于Fixed和Open</x:v>
      </x:c>
      <x:c r="AD7" t="str">
        <x:v>M20K2-目标车服务60</x:v>
      </x:c>
      <x:c r="AE7" t="n">
        <x:v>778.1963000000001</x:v>
      </x:c>
      <x:c r="AF7" t="n">
        <x:v>666.8832</x:v>
      </x:c>
      <x:c r="AG7" t="n">
        <x:v>637.7810999999999</x:v>
      </x:c>
    </x:row>
    <x:row r="8">
      <x:c r="A8" s="20" t="n">
        <x:v>20</x:v>
      </x:c>
      <x:c r="B8" s="20" t="n">
        <x:v>2</x:v>
      </x:c>
      <x:c r="C8" s="20" t="str">
        <x:v>目标车服务</x:v>
      </x:c>
      <x:c r="D8" s="50" t="n">
        <x:v>60</x:v>
      </x:c>
      <x:c r="E8" s="235" t="n">
        <x:v>778.1963000000001</x:v>
      </x:c>
      <x:c r="F8" s="235" t="n">
        <x:v>666.8832</x:v>
      </x:c>
      <x:c r="G8" s="235" t="n">
        <x:v>637.7810999999999</x:v>
      </x:c>
      <x:c r="H8" s="235" t="n">
        <x:f>E8-F8</x:f>
        <x:v>111.31310000000008</x:v>
      </x:c>
      <x:c r="I8" s="235" t="n">
        <x:f>F8-G8</x:f>
        <x:v>29.102100000000064</x:v>
      </x:c>
      <x:c r="J8" s="235" t="n">
        <x:f>E8-G8</x:f>
        <x:v>140.41520000000014</x:v>
      </x:c>
      <x:c r="K8" s="51" t="n">
        <x:f>IF(E8=0,0,J8/E8)</x:f>
        <x:v>0.18043673556402173</x:v>
      </x:c>
      <x:c r="L8" s="235" t="n">
        <x:v>11.9</x:v>
      </x:c>
      <x:c r="M8" s="235" t="n">
        <x:v>11.6</x:v>
      </x:c>
      <x:c r="N8" s="235" t="n">
        <x:v>11.3</x:v>
      </x:c>
      <x:c r="O8" s="235" t="n">
        <x:v>3996.3821</x:v>
      </x:c>
      <x:c r="P8" s="235" t="n">
        <x:v>3895.8012</x:v>
      </x:c>
      <x:c r="Q8" s="235" t="n">
        <x:v>3824.1096000000002</x:v>
      </x:c>
      <x:c r="R8" s="235" t="n">
        <x:v>494.17590000000007</x:v>
      </x:c>
      <x:c r="S8" s="235" t="n">
        <x:v>492.55539999999996</x:v>
      </x:c>
      <x:c r="T8" s="235" t="n">
        <x:v>441.4856</x:v>
      </x:c>
      <x:c r="U8" s="235" t="n">
        <x:v>2</x:v>
      </x:c>
      <x:c r="V8" s="235" t="n">
        <x:v>0</x:v>
      </x:c>
      <x:c r="W8" s="235" t="n">
        <x:v>0</x:v>
      </x:c>
      <x:c r="X8" s="235" t="n">
        <x:v>2</x:v>
      </x:c>
      <x:c r="Y8" s="235" t="n">
        <x:v>962.5565</x:v>
      </x:c>
      <x:c r="Z8" s="235" t="n">
        <x:v>10.6</x:v>
      </x:c>
      <x:c r="AA8" s="235" t="n">
        <x:v>9.5</x:v>
      </x:c>
      <x:c r="AB8" s="20" t="str">
        <x:v>Global同时优于Fixed和Open</x:v>
      </x:c>
      <x:c r="AD8" t="str">
        <x:v>M20K2-站端周转15</x:v>
      </x:c>
      <x:c r="AE8" t="n">
        <x:v>246.6303</x:v>
      </x:c>
      <x:c r="AF8" t="n">
        <x:v>262.9878</x:v>
      </x:c>
      <x:c r="AG8" t="n">
        <x:v>249.6205</x:v>
      </x:c>
    </x:row>
    <x:row r="9">
      <x:c r="A9" s="20" t="n">
        <x:v>20</x:v>
      </x:c>
      <x:c r="B9" s="20" t="n">
        <x:v>2</x:v>
      </x:c>
      <x:c r="C9" s="20" t="str">
        <x:v>站端周转</x:v>
      </x:c>
      <x:c r="D9" s="50" t="n">
        <x:v>15</x:v>
      </x:c>
      <x:c r="E9" s="235" t="n">
        <x:v>246.6303</x:v>
      </x:c>
      <x:c r="F9" s="235" t="n">
        <x:v>262.9878</x:v>
      </x:c>
      <x:c r="G9" s="235" t="n">
        <x:v>249.6205</x:v>
      </x:c>
      <x:c r="H9" s="235" t="n">
        <x:f>E9-F9</x:f>
        <x:v>-16.357499999999987</x:v>
      </x:c>
      <x:c r="I9" s="235" t="n">
        <x:f>F9-G9</x:f>
        <x:v>13.3673</x:v>
      </x:c>
      <x:c r="J9" s="235" t="n">
        <x:f>E9-G9</x:f>
        <x:v>-2.9901999999999873</x:v>
      </x:c>
      <x:c r="K9" s="51" t="n">
        <x:f>IF(E9=0,0,J9/E9)</x:f>
        <x:v>-0.012124219935668841</x:v>
      </x:c>
      <x:c r="L9" s="235" t="n">
        <x:v>9.9</x:v>
      </x:c>
      <x:c r="M9" s="235" t="n">
        <x:v>10.2</x:v>
      </x:c>
      <x:c r="N9" s="235" t="n">
        <x:v>8.6</x:v>
      </x:c>
      <x:c r="O9" s="235" t="n">
        <x:v>3996.3821</x:v>
      </x:c>
      <x:c r="P9" s="235" t="n">
        <x:v>3997.8543</x:v>
      </x:c>
      <x:c r="Q9" s="235" t="n">
        <x:v>3904.1246</x:v>
      </x:c>
      <x:c r="R9" s="235" t="n">
        <x:v>405.09839999999997</x:v>
      </x:c>
      <x:c r="S9" s="235" t="n">
        <x:v>404.1764</x:v>
      </x:c>
      <x:c r="T9" s="235" t="n">
        <x:v>394.1767</x:v>
      </x:c>
      <x:c r="U9" s="235" t="n">
        <x:v>2</x:v>
      </x:c>
      <x:c r="V9" s="235" t="n">
        <x:v>0</x:v>
      </x:c>
      <x:c r="W9" s="235" t="n">
        <x:v>0</x:v>
      </x:c>
      <x:c r="X9" s="235" t="n">
        <x:v>2</x:v>
      </x:c>
      <x:c r="Y9" s="235" t="n">
        <x:v>1226.9776</x:v>
      </x:c>
      <x:c r="Z9" s="235" t="n">
        <x:v>7.7</x:v>
      </x:c>
      <x:c r="AA9" s="235" t="n">
        <x:v>6.6</x:v>
      </x:c>
      <x:c r="AB9" s="20" t="str">
        <x:v>Global优于Fixed；未优于Open</x:v>
      </x:c>
      <x:c r="AD9" t="str">
        <x:v>M20K2-站端周转30</x:v>
      </x:c>
      <x:c r="AE9" t="n">
        <x:v>406.8445</x:v>
      </x:c>
      <x:c r="AF9" t="n">
        <x:v>426.7084</x:v>
      </x:c>
      <x:c r="AG9" t="n">
        <x:v>403.3608</x:v>
      </x:c>
    </x:row>
    <x:row r="10">
      <x:c r="A10" s="20" t="n">
        <x:v>20</x:v>
      </x:c>
      <x:c r="B10" s="20" t="n">
        <x:v>2</x:v>
      </x:c>
      <x:c r="C10" s="20" t="str">
        <x:v>站端周转</x:v>
      </x:c>
      <x:c r="D10" s="50" t="n">
        <x:v>30</x:v>
      </x:c>
      <x:c r="E10" s="235" t="n">
        <x:v>406.8445</x:v>
      </x:c>
      <x:c r="F10" s="235" t="n">
        <x:v>426.7084</x:v>
      </x:c>
      <x:c r="G10" s="235" t="n">
        <x:v>403.3608</x:v>
      </x:c>
      <x:c r="H10" s="235" t="n">
        <x:f>E10-F10</x:f>
        <x:v>-19.8639</x:v>
      </x:c>
      <x:c r="I10" s="235" t="n">
        <x:f>F10-G10</x:f>
        <x:v>23.3476</x:v>
      </x:c>
      <x:c r="J10" s="235" t="n">
        <x:f>E10-G10</x:f>
        <x:v>3.483699999999999</x:v>
      </x:c>
      <x:c r="K10" s="51" t="n">
        <x:f>IF(E10=0,0,J10/E10)</x:f>
        <x:v>0.008562730969694808</x:v>
      </x:c>
      <x:c r="L10" s="235" t="n">
        <x:v>11.6</x:v>
      </x:c>
      <x:c r="M10" s="235" t="n">
        <x:v>10.5</x:v>
      </x:c>
      <x:c r="N10" s="235" t="n">
        <x:v>10.5</x:v>
      </x:c>
      <x:c r="O10" s="235" t="n">
        <x:v>3996.3821</x:v>
      </x:c>
      <x:c r="P10" s="235" t="n">
        <x:v>4001.7222</x:v>
      </x:c>
      <x:c r="Q10" s="235" t="n">
        <x:v>3904.5486</x:v>
      </x:c>
      <x:c r="R10" s="235" t="n">
        <x:v>420.8636</x:v>
      </x:c>
      <x:c r="S10" s="235" t="n">
        <x:v>418.29879999999997</x:v>
      </x:c>
      <x:c r="T10" s="235" t="n">
        <x:v>409.108</x:v>
      </x:c>
      <x:c r="U10" s="235" t="n">
        <x:v>2</x:v>
      </x:c>
      <x:c r="V10" s="235" t="n">
        <x:v>0</x:v>
      </x:c>
      <x:c r="W10" s="235" t="n">
        <x:v>0</x:v>
      </x:c>
      <x:c r="X10" s="235" t="n">
        <x:v>2</x:v>
      </x:c>
      <x:c r="Y10" s="235" t="n">
        <x:v>1231.8243</x:v>
      </x:c>
      <x:c r="Z10" s="235" t="n">
        <x:v>8.7</x:v>
      </x:c>
      <x:c r="AA10" s="235" t="n">
        <x:v>9.7</x:v>
      </x:c>
      <x:c r="AB10" s="20" t="str">
        <x:v>Global同时优于Fixed和Open</x:v>
      </x:c>
      <x:c r="AD10" t="str">
        <x:v>M20K2-站端周转60</x:v>
      </x:c>
      <x:c r="AE10" t="n">
        <x:v>745.8445</x:v>
      </x:c>
      <x:c r="AF10" t="n">
        <x:v>748.1375</x:v>
      </x:c>
      <x:c r="AG10" t="n">
        <x:v>727.745</x:v>
      </x:c>
    </x:row>
    <x:row r="11">
      <x:c r="A11" s="20" t="n">
        <x:v>20</x:v>
      </x:c>
      <x:c r="B11" s="20" t="n">
        <x:v>2</x:v>
      </x:c>
      <x:c r="C11" s="20" t="str">
        <x:v>站端周转</x:v>
      </x:c>
      <x:c r="D11" s="50" t="n">
        <x:v>60</x:v>
      </x:c>
      <x:c r="E11" s="235" t="n">
        <x:v>745.8445</x:v>
      </x:c>
      <x:c r="F11" s="235" t="n">
        <x:v>748.1375</x:v>
      </x:c>
      <x:c r="G11" s="235" t="n">
        <x:v>727.745</x:v>
      </x:c>
      <x:c r="H11" s="235" t="n">
        <x:f>E11-F11</x:f>
        <x:v>-2.2930000000000064</x:v>
      </x:c>
      <x:c r="I11" s="235" t="n">
        <x:f>F11-G11</x:f>
        <x:v>20.39250000000004</x:v>
      </x:c>
      <x:c r="J11" s="235" t="n">
        <x:f>E11-G11</x:f>
        <x:v>18.099500000000035</x:v>
      </x:c>
      <x:c r="K11" s="51" t="n">
        <x:f>IF(E11=0,0,J11/E11)</x:f>
        <x:v>0.02426712270453162</x:v>
      </x:c>
      <x:c r="L11" s="235" t="n">
        <x:v>11.6</x:v>
      </x:c>
      <x:c r="M11" s="235" t="n">
        <x:v>11.3</x:v>
      </x:c>
      <x:c r="N11" s="235" t="n">
        <x:v>10.2</x:v>
      </x:c>
      <x:c r="O11" s="235" t="n">
        <x:v>3996.3821</x:v>
      </x:c>
      <x:c r="P11" s="235" t="n">
        <x:v>3900.0975</x:v>
      </x:c>
      <x:c r="Q11" s="235" t="n">
        <x:v>3599.0769</x:v>
      </x:c>
      <x:c r="R11" s="235" t="n">
        <x:v>450.8636</x:v>
      </x:c>
      <x:c r="S11" s="235" t="n">
        <x:v>449.29949999999997</x:v>
      </x:c>
      <x:c r="T11" s="235" t="n">
        <x:v>443.1031</x:v>
      </x:c>
      <x:c r="U11" s="235" t="n">
        <x:v>2</x:v>
      </x:c>
      <x:c r="V11" s="235" t="n">
        <x:v>0</x:v>
      </x:c>
      <x:c r="W11" s="235" t="n">
        <x:v>0</x:v>
      </x:c>
      <x:c r="X11" s="235" t="n">
        <x:v>2</x:v>
      </x:c>
      <x:c r="Y11" s="235" t="n">
        <x:v>1241.6699</x:v>
      </x:c>
      <x:c r="Z11" s="235" t="n">
        <x:v>8.5</x:v>
      </x:c>
      <x:c r="AA11" s="235" t="n">
        <x:v>14.6</x:v>
      </x:c>
      <x:c r="AB11" s="20" t="str">
        <x:v>Global同时优于Fixed和Open</x:v>
      </x:c>
      <x:c r="AD11" t="str">
        <x:v>M20K2-复合扰动60</x:v>
      </x:c>
      <x:c r="AE11" t="n">
        <x:v>1449.0076999999999</x:v>
      </x:c>
      <x:c r="AF11" t="n">
        <x:v>1316.3884</x:v>
      </x:c>
      <x:c r="AG11" t="n">
        <x:v>1304.804</x:v>
      </x:c>
    </x:row>
    <x:row r="12">
      <x:c r="A12" s="20" t="n">
        <x:v>20</x:v>
      </x:c>
      <x:c r="B12" s="20" t="n">
        <x:v>2</x:v>
      </x:c>
      <x:c r="C12" s="20" t="str">
        <x:v>复合扰动</x:v>
      </x:c>
      <x:c r="D12" s="50" t="n">
        <x:v>60</x:v>
      </x:c>
      <x:c r="E12" s="235" t="n">
        <x:v>1449.0076999999999</x:v>
      </x:c>
      <x:c r="F12" s="235" t="n">
        <x:v>1316.3884</x:v>
      </x:c>
      <x:c r="G12" s="235" t="n">
        <x:v>1304.804</x:v>
      </x:c>
      <x:c r="H12" s="235" t="n">
        <x:f>E12-F12</x:f>
        <x:v>132.61929999999984</x:v>
      </x:c>
      <x:c r="I12" s="235" t="n">
        <x:f>F12-G12</x:f>
        <x:v>11.58439999999996</x:v>
      </x:c>
      <x:c r="J12" s="235" t="n">
        <x:f>E12-G12</x:f>
        <x:v>144.2036999999998</x:v>
      </x:c>
      <x:c r="K12" s="51" t="n">
        <x:f>IF(E12=0,0,J12/E12)</x:f>
        <x:v>0.09951893285315172</x:v>
      </x:c>
      <x:c r="L12" s="235" t="n">
        <x:v>13</x:v>
      </x:c>
      <x:c r="M12" s="235" t="n">
        <x:v>13</x:v>
      </x:c>
      <x:c r="N12" s="235" t="n">
        <x:v>13</x:v>
      </x:c>
      <x:c r="O12" s="235" t="n">
        <x:v>3996.3821</x:v>
      </x:c>
      <x:c r="P12" s="235" t="n">
        <x:v>3931.2066</x:v>
      </x:c>
      <x:c r="Q12" s="235" t="n">
        <x:v>3631.2072</x:v>
      </x:c>
      <x:c r="R12" s="235" t="n">
        <x:v>554.1759000000001</x:v>
      </x:c>
      <x:c r="S12" s="235" t="n">
        <x:v>553.1990000000001</x:v>
      </x:c>
      <x:c r="T12" s="235" t="n">
        <x:v>499.6055</x:v>
      </x:c>
      <x:c r="U12" s="235" t="n">
        <x:v>2</x:v>
      </x:c>
      <x:c r="V12" s="235" t="n">
        <x:v>0</x:v>
      </x:c>
      <x:c r="W12" s="235" t="n">
        <x:v>0</x:v>
      </x:c>
      <x:c r="X12" s="235" t="n">
        <x:v>4</x:v>
      </x:c>
      <x:c r="Y12" s="235" t="n">
        <x:v>2588.4954</x:v>
      </x:c>
      <x:c r="Z12" s="235" t="n">
        <x:v>18.6</x:v>
      </x:c>
      <x:c r="AA12" s="235" t="n">
        <x:v>26.4</x:v>
      </x:c>
      <x:c r="AB12" s="20" t="str">
        <x:v>Global同时优于Fixed和Open</x:v>
      </x:c>
      <x:c r="AD12" t="str">
        <x:v>M30K3-目标车服务15</x:v>
      </x:c>
      <x:c r="AE12" t="n">
        <x:v>278.1339</x:v>
      </x:c>
      <x:c r="AF12" t="n">
        <x:v>293.4672</x:v>
      </x:c>
      <x:c r="AG12" t="n">
        <x:v>267.2931</x:v>
      </x:c>
    </x:row>
    <x:row r="13">
      <x:c r="A13" s="20" t="n">
        <x:v>30</x:v>
      </x:c>
      <x:c r="B13" s="20" t="n">
        <x:v>3</x:v>
      </x:c>
      <x:c r="C13" s="20" t="str">
        <x:v>无扰动</x:v>
      </x:c>
      <x:c r="D13" s="50" t="n">
        <x:v>0</x:v>
      </x:c>
      <x:c r="E13" s="235" t="n">
        <x:v>149.4526</x:v>
      </x:c>
      <x:c r="F13" s="235" t="n">
        <x:v>149.4526</x:v>
      </x:c>
      <x:c r="G13" s="235" t="n">
        <x:v>149.4526</x:v>
      </x:c>
      <x:c r="H13" s="235" t="n">
        <x:f>E13-F13</x:f>
        <x:v>0</x:v>
      </x:c>
      <x:c r="I13" s="235" t="n">
        <x:f>F13-G13</x:f>
        <x:v>0</x:v>
      </x:c>
      <x:c r="J13" s="235" t="n">
        <x:f>E13-G13</x:f>
        <x:v>0</x:v>
      </x:c>
      <x:c r="K13" s="51" t="n">
        <x:f>IF(E13=0,0,J13/E13)</x:f>
        <x:v>0</x:v>
      </x:c>
      <x:c r="L13" s="235" t="n">
        <x:v>9.2</x:v>
      </x:c>
      <x:c r="M13" s="235" t="n">
        <x:v>9.2</x:v>
      </x:c>
      <x:c r="N13" s="235" t="n">
        <x:v>9.2</x:v>
      </x:c>
      <x:c r="O13" s="235" t="n">
        <x:v>5618.6745</x:v>
      </x:c>
      <x:c r="P13" s="235" t="n">
        <x:v>5618.6745</x:v>
      </x:c>
      <x:c r="Q13" s="235" t="n">
        <x:v>5618.6745</x:v>
      </x:c>
      <x:c r="R13" s="235" t="n">
        <x:v>378.287</x:v>
      </x:c>
      <x:c r="S13" s="235" t="n">
        <x:v>378.287</x:v>
      </x:c>
      <x:c r="T13" s="235" t="n">
        <x:v>378.287</x:v>
      </x:c>
      <x:c r="U13" s="235" t="n">
        <x:v>0</x:v>
      </x:c>
      <x:c r="V13" s="235" t="n">
        <x:v>0</x:v>
      </x:c>
      <x:c r="W13" s="235" t="n">
        <x:v>0</x:v>
      </x:c>
      <x:c r="X13" s="235" t="n">
        <x:v>0</x:v>
      </x:c>
      <x:c r="Y13" s="235" t="n">
        <x:v>0</x:v>
      </x:c>
      <x:c r="Z13" s="235" t="n">
        <x:v>0</x:v>
      </x:c>
      <x:c r="AA13" s="235" t="n">
        <x:v>0</x:v>
      </x:c>
      <x:c r="AB13" s="20" t="str">
        <x:v>无扰动三策略一致</x:v>
      </x:c>
      <x:c r="AD13" t="str">
        <x:v>M30K3-目标车服务30</x:v>
      </x:c>
      <x:c r="AE13" t="n">
        <x:v>433.318</x:v>
      </x:c>
      <x:c r="AF13" t="n">
        <x:v>447.2605</x:v>
      </x:c>
      <x:c r="AG13" t="n">
        <x:v>404.577</x:v>
      </x:c>
    </x:row>
    <x:row r="14">
      <x:c r="A14" s="20" t="n">
        <x:v>30</x:v>
      </x:c>
      <x:c r="B14" s="20" t="n">
        <x:v>3</x:v>
      </x:c>
      <x:c r="C14" s="20" t="str">
        <x:v>目标车服务</x:v>
      </x:c>
      <x:c r="D14" s="50" t="n">
        <x:v>15</x:v>
      </x:c>
      <x:c r="E14" s="235" t="n">
        <x:v>278.1339</x:v>
      </x:c>
      <x:c r="F14" s="235" t="n">
        <x:v>293.4672</x:v>
      </x:c>
      <x:c r="G14" s="235" t="n">
        <x:v>267.2931</x:v>
      </x:c>
      <x:c r="H14" s="235" t="n">
        <x:f>E14-F14</x:f>
        <x:v>-15.333300000000008</x:v>
      </x:c>
      <x:c r="I14" s="235" t="n">
        <x:f>F14-G14</x:f>
        <x:v>26.17410000000001</x:v>
      </x:c>
      <x:c r="J14" s="235" t="n">
        <x:f>E14-G14</x:f>
        <x:v>10.840800000000002</x:v>
      </x:c>
      <x:c r="K14" s="51" t="n">
        <x:f>IF(E14=0,0,J14/E14)</x:f>
        <x:v>0.038976910042249444</x:v>
      </x:c>
      <x:c r="L14" s="235" t="n">
        <x:v>12.6</x:v>
      </x:c>
      <x:c r="M14" s="235" t="n">
        <x:v>12</x:v>
      </x:c>
      <x:c r="N14" s="235" t="n">
        <x:v>12.6</x:v>
      </x:c>
      <x:c r="O14" s="235" t="n">
        <x:v>5618.6745</x:v>
      </x:c>
      <x:c r="P14" s="235" t="n">
        <x:v>5658.7996</x:v>
      </x:c>
      <x:c r="Q14" s="235" t="n">
        <x:v>5450.8683</x:v>
      </x:c>
      <x:c r="R14" s="235" t="n">
        <x:v>387.0051</x:v>
      </x:c>
      <x:c r="S14" s="235" t="n">
        <x:v>387.0648</x:v>
      </x:c>
      <x:c r="T14" s="235" t="n">
        <x:v>387.5724</x:v>
      </x:c>
      <x:c r="U14" s="235" t="n">
        <x:v>2.2</x:v>
      </x:c>
      <x:c r="V14" s="235" t="n">
        <x:v>0</x:v>
      </x:c>
      <x:c r="W14" s="235" t="n">
        <x:v>0</x:v>
      </x:c>
      <x:c r="X14" s="235" t="n">
        <x:v>2</x:v>
      </x:c>
      <x:c r="Y14" s="235" t="n">
        <x:v>9530.1265</x:v>
      </x:c>
      <x:c r="Z14" s="235" t="n">
        <x:v>15.8</x:v>
      </x:c>
      <x:c r="AA14" s="235" t="n">
        <x:v>16.2</x:v>
      </x:c>
      <x:c r="AB14" s="20" t="str">
        <x:v>Global同时优于Fixed和Open</x:v>
      </x:c>
      <x:c r="AD14" t="str">
        <x:v>M30K3-目标车服务60</x:v>
      </x:c>
      <x:c r="AE14" t="n">
        <x:v>759.6328</x:v>
      </x:c>
      <x:c r="AF14" t="n">
        <x:v>776.0828</x:v>
      </x:c>
      <x:c r="AG14" t="n">
        <x:v>702.4979000000001</x:v>
      </x:c>
    </x:row>
    <x:row r="15">
      <x:c r="A15" s="20" t="n">
        <x:v>30</x:v>
      </x:c>
      <x:c r="B15" s="20" t="n">
        <x:v>3</x:v>
      </x:c>
      <x:c r="C15" s="20" t="str">
        <x:v>目标车服务</x:v>
      </x:c>
      <x:c r="D15" s="50" t="n">
        <x:v>30</x:v>
      </x:c>
      <x:c r="E15" s="235" t="n">
        <x:v>433.318</x:v>
      </x:c>
      <x:c r="F15" s="235" t="n">
        <x:v>447.2605</x:v>
      </x:c>
      <x:c r="G15" s="235" t="n">
        <x:v>404.577</x:v>
      </x:c>
      <x:c r="H15" s="235" t="n">
        <x:f>E15-F15</x:f>
        <x:v>-13.942499999999995</x:v>
      </x:c>
      <x:c r="I15" s="235" t="n">
        <x:f>F15-G15</x:f>
        <x:v>42.68349999999998</x:v>
      </x:c>
      <x:c r="J15" s="235" t="n">
        <x:f>E15-G15</x:f>
        <x:v>28.740999999999985</x:v>
      </x:c>
      <x:c r="K15" s="51" t="n">
        <x:f>IF(E15=0,0,J15/E15)</x:f>
        <x:v>0.06632773159665646</x:v>
      </x:c>
      <x:c r="L15" s="235" t="n">
        <x:v>13.4</x:v>
      </x:c>
      <x:c r="M15" s="235" t="n">
        <x:v>12.1</x:v>
      </x:c>
      <x:c r="N15" s="235" t="n">
        <x:v>14.2</x:v>
      </x:c>
      <x:c r="O15" s="235" t="n">
        <x:v>5618.6745</x:v>
      </x:c>
      <x:c r="P15" s="235" t="n">
        <x:v>5632.3673</x:v>
      </x:c>
      <x:c r="Q15" s="235" t="n">
        <x:v>5412.4797</x:v>
      </x:c>
      <x:c r="R15" s="235" t="n">
        <x:v>406.1181</x:v>
      </x:c>
      <x:c r="S15" s="235" t="n">
        <x:v>407.543</x:v>
      </x:c>
      <x:c r="T15" s="235" t="n">
        <x:v>398.8046</x:v>
      </x:c>
      <x:c r="U15" s="235" t="n">
        <x:v>2.6</x:v>
      </x:c>
      <x:c r="V15" s="235" t="n">
        <x:v>0</x:v>
      </x:c>
      <x:c r="W15" s="235" t="n">
        <x:v>0</x:v>
      </x:c>
      <x:c r="X15" s="235" t="n">
        <x:v>2</x:v>
      </x:c>
      <x:c r="Y15" s="235" t="n">
        <x:v>7812.5757</x:v>
      </x:c>
      <x:c r="Z15" s="235" t="n">
        <x:v>15.9</x:v>
      </x:c>
      <x:c r="AA15" s="235" t="n">
        <x:v>17.9</x:v>
      </x:c>
      <x:c r="AB15" s="20" t="str">
        <x:v>Global同时优于Fixed和Open</x:v>
      </x:c>
      <x:c r="AD15" t="str">
        <x:v>M30K3-站端周转15</x:v>
      </x:c>
      <x:c r="AE15" t="n">
        <x:v>285.094</x:v>
      </x:c>
      <x:c r="AF15" t="n">
        <x:v>287.9091</x:v>
      </x:c>
      <x:c r="AG15" t="n">
        <x:v>270.317</x:v>
      </x:c>
    </x:row>
    <x:row r="16">
      <x:c r="A16" s="20" t="n">
        <x:v>30</x:v>
      </x:c>
      <x:c r="B16" s="20" t="n">
        <x:v>3</x:v>
      </x:c>
      <x:c r="C16" s="20" t="str">
        <x:v>目标车服务</x:v>
      </x:c>
      <x:c r="D16" s="50" t="n">
        <x:v>60</x:v>
      </x:c>
      <x:c r="E16" s="235" t="n">
        <x:v>759.6328</x:v>
      </x:c>
      <x:c r="F16" s="235" t="n">
        <x:v>776.0828</x:v>
      </x:c>
      <x:c r="G16" s="235" t="n">
        <x:v>702.4979000000001</x:v>
      </x:c>
      <x:c r="H16" s="235" t="n">
        <x:f>E16-F16</x:f>
        <x:v>-16.450000000000045</x:v>
      </x:c>
      <x:c r="I16" s="235" t="n">
        <x:f>F16-G16</x:f>
        <x:v>73.58489999999995</x:v>
      </x:c>
      <x:c r="J16" s="235" t="n">
        <x:f>E16-G16</x:f>
        <x:v>57.1348999999999</x:v>
      </x:c>
      <x:c r="K16" s="51" t="n">
        <x:f>IF(E16=0,0,J16/E16)</x:f>
        <x:v>0.07521384016066697</x:v>
      </x:c>
      <x:c r="L16" s="235" t="n">
        <x:v>14.1</x:v>
      </x:c>
      <x:c r="M16" s="235" t="n">
        <x:v>13.6</x:v>
      </x:c>
      <x:c r="N16" s="235" t="n">
        <x:v>14.7</x:v>
      </x:c>
      <x:c r="O16" s="235" t="n">
        <x:v>5618.6745</x:v>
      </x:c>
      <x:c r="P16" s="235" t="n">
        <x:v>5667.9369</x:v>
      </x:c>
      <x:c r="Q16" s="235" t="n">
        <x:v>5053.1633</x:v>
      </x:c>
      <x:c r="R16" s="235" t="n">
        <x:v>445.8717</x:v>
      </x:c>
      <x:c r="S16" s="235" t="n">
        <x:v>446.9926</x:v>
      </x:c>
      <x:c r="T16" s="235" t="n">
        <x:v>417.6558</x:v>
      </x:c>
      <x:c r="U16" s="235" t="n">
        <x:v>3</x:v>
      </x:c>
      <x:c r="V16" s="235" t="n">
        <x:v>0</x:v>
      </x:c>
      <x:c r="W16" s="235" t="n">
        <x:v>0</x:v>
      </x:c>
      <x:c r="X16" s="235" t="n">
        <x:v>2</x:v>
      </x:c>
      <x:c r="Y16" s="235" t="n">
        <x:v>7248.081</x:v>
      </x:c>
      <x:c r="Z16" s="235" t="n">
        <x:v>17.5</x:v>
      </x:c>
      <x:c r="AA16" s="235" t="n">
        <x:v>21.2</x:v>
      </x:c>
      <x:c r="AB16" s="20" t="str">
        <x:v>Global同时优于Fixed和Open</x:v>
      </x:c>
      <x:c r="AD16" t="str">
        <x:v>M30K3-站端周转30</x:v>
      </x:c>
      <x:c r="AE16" t="n">
        <x:v>444.3819</x:v>
      </x:c>
      <x:c r="AF16" t="n">
        <x:v>443.6875</x:v>
      </x:c>
      <x:c r="AG16" t="n">
        <x:v>412.20619999999997</x:v>
      </x:c>
    </x:row>
    <x:row r="17">
      <x:c r="A17" s="20" t="n">
        <x:v>30</x:v>
      </x:c>
      <x:c r="B17" s="20" t="n">
        <x:v>3</x:v>
      </x:c>
      <x:c r="C17" s="20" t="str">
        <x:v>站端周转</x:v>
      </x:c>
      <x:c r="D17" s="50" t="n">
        <x:v>15</x:v>
      </x:c>
      <x:c r="E17" s="235" t="n">
        <x:v>285.094</x:v>
      </x:c>
      <x:c r="F17" s="235" t="n">
        <x:v>287.9091</x:v>
      </x:c>
      <x:c r="G17" s="235" t="n">
        <x:v>270.317</x:v>
      </x:c>
      <x:c r="H17" s="235" t="n">
        <x:f>E17-F17</x:f>
        <x:v>-2.8151000000000295</x:v>
      </x:c>
      <x:c r="I17" s="235" t="n">
        <x:f>F17-G17</x:f>
        <x:v>17.592100000000016</x:v>
      </x:c>
      <x:c r="J17" s="235" t="n">
        <x:f>E17-G17</x:f>
        <x:v>14.776999999999987</x:v>
      </x:c>
      <x:c r="K17" s="51" t="n">
        <x:f>IF(E17=0,0,J17/E17)</x:f>
        <x:v>0.05183202733133629</x:v>
      </x:c>
      <x:c r="L17" s="235" t="n">
        <x:v>12.6</x:v>
      </x:c>
      <x:c r="M17" s="235" t="n">
        <x:v>11.8</x:v>
      </x:c>
      <x:c r="N17" s="235" t="n">
        <x:v>11.6</x:v>
      </x:c>
      <x:c r="O17" s="235" t="n">
        <x:v>5618.6745</x:v>
      </x:c>
      <x:c r="P17" s="235" t="n">
        <x:v>5592.9499</x:v>
      </x:c>
      <x:c r="Q17" s="235" t="n">
        <x:v>5367.7366</x:v>
      </x:c>
      <x:c r="R17" s="235" t="n">
        <x:v>393.5488</x:v>
      </x:c>
      <x:c r="S17" s="235" t="n">
        <x:v>392.147</x:v>
      </x:c>
      <x:c r="T17" s="235" t="n">
        <x:v>387.4898</x:v>
      </x:c>
      <x:c r="U17" s="235" t="n">
        <x:v>1.2</x:v>
      </x:c>
      <x:c r="V17" s="235" t="n">
        <x:v>0</x:v>
      </x:c>
      <x:c r="W17" s="235" t="n">
        <x:v>0</x:v>
      </x:c>
      <x:c r="X17" s="235" t="n">
        <x:v>2</x:v>
      </x:c>
      <x:c r="Y17" s="235" t="n">
        <x:v>6825.1642</x:v>
      </x:c>
      <x:c r="Z17" s="235" t="n">
        <x:v>11.3</x:v>
      </x:c>
      <x:c r="AA17" s="235" t="n">
        <x:v>10</x:v>
      </x:c>
      <x:c r="AB17" s="20" t="str">
        <x:v>Global同时优于Fixed和Open</x:v>
      </x:c>
      <x:c r="AD17" t="str">
        <x:v>M30K3-站端周转60</x:v>
      </x:c>
      <x:c r="AE17" t="n">
        <x:v>775.7698</x:v>
      </x:c>
      <x:c r="AF17" t="n">
        <x:v>770.7083</x:v>
      </x:c>
      <x:c r="AG17" t="n">
        <x:v>703.8776</x:v>
      </x:c>
    </x:row>
    <x:row r="18">
      <x:c r="A18" s="20" t="n">
        <x:v>30</x:v>
      </x:c>
      <x:c r="B18" s="20" t="n">
        <x:v>3</x:v>
      </x:c>
      <x:c r="C18" s="20" t="str">
        <x:v>站端周转</x:v>
      </x:c>
      <x:c r="D18" s="50" t="n">
        <x:v>30</x:v>
      </x:c>
      <x:c r="E18" s="235" t="n">
        <x:v>444.3819</x:v>
      </x:c>
      <x:c r="F18" s="235" t="n">
        <x:v>443.6875</x:v>
      </x:c>
      <x:c r="G18" s="235" t="n">
        <x:v>412.20619999999997</x:v>
      </x:c>
      <x:c r="H18" s="235" t="n">
        <x:f>E18-F18</x:f>
        <x:v>0.6943999999999733</x:v>
      </x:c>
      <x:c r="I18" s="235" t="n">
        <x:f>F18-G18</x:f>
        <x:v>31.481300000000033</x:v>
      </x:c>
      <x:c r="J18" s="235" t="n">
        <x:f>E18-G18</x:f>
        <x:v>32.175700000000006</x:v>
      </x:c>
      <x:c r="K18" s="51" t="n">
        <x:f>IF(E18=0,0,J18/E18)</x:f>
        <x:v>0.0724055142659951</x:v>
      </x:c>
      <x:c r="L18" s="235" t="n">
        <x:v>13.6</x:v>
      </x:c>
      <x:c r="M18" s="235" t="n">
        <x:v>12.3</x:v>
      </x:c>
      <x:c r="N18" s="235" t="n">
        <x:v>12.8</x:v>
      </x:c>
      <x:c r="O18" s="235" t="n">
        <x:v>5618.6745</x:v>
      </x:c>
      <x:c r="P18" s="235" t="n">
        <x:v>5529.8419</x:v>
      </x:c>
      <x:c r="Q18" s="235" t="n">
        <x:v>5321.2808</x:v>
      </x:c>
      <x:c r="R18" s="235" t="n">
        <x:v>409.2938</x:v>
      </x:c>
      <x:c r="S18" s="235" t="n">
        <x:v>406.9547</x:v>
      </x:c>
      <x:c r="T18" s="235" t="n">
        <x:v>398.4724</x:v>
      </x:c>
      <x:c r="U18" s="235" t="n">
        <x:v>2.4</x:v>
      </x:c>
      <x:c r="V18" s="235" t="n">
        <x:v>0</x:v>
      </x:c>
      <x:c r="W18" s="235" t="n">
        <x:v>0</x:v>
      </x:c>
      <x:c r="X18" s="235" t="n">
        <x:v>2</x:v>
      </x:c>
      <x:c r="Y18" s="235" t="n">
        <x:v>6627.7826000000005</x:v>
      </x:c>
      <x:c r="Z18" s="235" t="n">
        <x:v>11.9</x:v>
      </x:c>
      <x:c r="AA18" s="235" t="n">
        <x:v>13.1</x:v>
      </x:c>
      <x:c r="AB18" s="20" t="str">
        <x:v>Global同时优于Fixed和Open</x:v>
      </x:c>
      <x:c r="AD18" t="str">
        <x:v>M30K3-复合扰动60</x:v>
      </x:c>
      <x:c r="AE18" t="n">
        <x:v>1402.6555</x:v>
      </x:c>
      <x:c r="AF18" t="n">
        <x:v>1371.0143</x:v>
      </x:c>
      <x:c r="AG18" t="n">
        <x:v>1228.7144</x:v>
      </x:c>
    </x:row>
    <x:row r="19">
      <x:c r="A19" s="20" t="n">
        <x:v>30</x:v>
      </x:c>
      <x:c r="B19" s="20" t="n">
        <x:v>3</x:v>
      </x:c>
      <x:c r="C19" s="20" t="str">
        <x:v>站端周转</x:v>
      </x:c>
      <x:c r="D19" s="50" t="n">
        <x:v>60</x:v>
      </x:c>
      <x:c r="E19" s="235" t="n">
        <x:v>775.7698</x:v>
      </x:c>
      <x:c r="F19" s="235" t="n">
        <x:v>770.7083</x:v>
      </x:c>
      <x:c r="G19" s="235" t="n">
        <x:v>703.8776</x:v>
      </x:c>
      <x:c r="H19" s="235" t="n">
        <x:f>E19-F19</x:f>
        <x:v>5.061500000000024</x:v>
      </x:c>
      <x:c r="I19" s="235" t="n">
        <x:f>F19-G19</x:f>
        <x:v>66.83069999999998</x:v>
      </x:c>
      <x:c r="J19" s="235" t="n">
        <x:f>E19-G19</x:f>
        <x:v>71.8922</x:v>
      </x:c>
      <x:c r="K19" s="51" t="n">
        <x:f>IF(E19=0,0,J19/E19)</x:f>
        <x:v>0.09267207875325902</x:v>
      </x:c>
      <x:c r="L19" s="235" t="n">
        <x:v>13.9</x:v>
      </x:c>
      <x:c r="M19" s="235" t="n">
        <x:v>12.9</x:v>
      </x:c>
      <x:c r="N19" s="235" t="n">
        <x:v>13.5</x:v>
      </x:c>
      <x:c r="O19" s="235" t="n">
        <x:v>5618.6745</x:v>
      </x:c>
      <x:c r="P19" s="235" t="n">
        <x:v>5570.9291</x:v>
      </x:c>
      <x:c r="Q19" s="235" t="n">
        <x:v>5236.446</x:v>
      </x:c>
      <x:c r="R19" s="235" t="n">
        <x:v>439.4071</x:v>
      </x:c>
      <x:c r="S19" s="235" t="n">
        <x:v>436.9662</x:v>
      </x:c>
      <x:c r="T19" s="235" t="n">
        <x:v>419.0921</x:v>
      </x:c>
      <x:c r="U19" s="235" t="n">
        <x:v>2.8</x:v>
      </x:c>
      <x:c r="V19" s="235" t="n">
        <x:v>0</x:v>
      </x:c>
      <x:c r="W19" s="235" t="n">
        <x:v>0</x:v>
      </x:c>
      <x:c r="X19" s="235" t="n">
        <x:v>2</x:v>
      </x:c>
      <x:c r="Y19" s="235" t="n">
        <x:v>5698.3683</x:v>
      </x:c>
      <x:c r="Z19" s="235" t="n">
        <x:v>12.2</x:v>
      </x:c>
      <x:c r="AA19" s="235" t="n">
        <x:v>14.8</x:v>
      </x:c>
      <x:c r="AB19" s="20" t="str">
        <x:v>Global同时优于Fixed和Open</x:v>
      </x:c>
    </x:row>
    <x:row r="20">
      <x:c r="A20" s="20" t="n">
        <x:v>30</x:v>
      </x:c>
      <x:c r="B20" s="20" t="n">
        <x:v>3</x:v>
      </x:c>
      <x:c r="C20" s="20" t="str">
        <x:v>复合扰动</x:v>
      </x:c>
      <x:c r="D20" s="50" t="n">
        <x:v>60</x:v>
      </x:c>
      <x:c r="E20" s="235" t="n">
        <x:v>1402.6555</x:v>
      </x:c>
      <x:c r="F20" s="235" t="n">
        <x:v>1371.0143</x:v>
      </x:c>
      <x:c r="G20" s="235" t="n">
        <x:v>1228.7144</x:v>
      </x:c>
      <x:c r="H20" s="235" t="n">
        <x:f>E20-F20</x:f>
        <x:v>31.641200000000026</x:v>
      </x:c>
      <x:c r="I20" s="235" t="n">
        <x:f>F20-G20</x:f>
        <x:v>142.29989999999998</x:v>
      </x:c>
      <x:c r="J20" s="235" t="n">
        <x:f>E20-G20</x:f>
        <x:v>173.9411</x:v>
      </x:c>
      <x:c r="K20" s="51" t="n">
        <x:f>IF(E20=0,0,J20/E20)</x:f>
        <x:v>0.12400842544730334</x:v>
      </x:c>
      <x:c r="L20" s="235" t="n">
        <x:v>16.7</x:v>
      </x:c>
      <x:c r="M20" s="235" t="n">
        <x:v>15.9</x:v>
      </x:c>
      <x:c r="N20" s="235" t="n">
        <x:v>15.6</x:v>
      </x:c>
      <x:c r="O20" s="235" t="n">
        <x:v>5618.6745</x:v>
      </x:c>
      <x:c r="P20" s="235" t="n">
        <x:v>5578.7299</x:v>
      </x:c>
      <x:c r="Q20" s="235" t="n">
        <x:v>4959.9244</x:v>
      </x:c>
      <x:c r="R20" s="235" t="n">
        <x:v>496.1168</x:v>
      </x:c>
      <x:c r="S20" s="235" t="n">
        <x:v>498.5595</x:v>
      </x:c>
      <x:c r="T20" s="235" t="n">
        <x:v>461.802</x:v>
      </x:c>
      <x:c r="U20" s="235" t="n">
        <x:v>4.4</x:v>
      </x:c>
      <x:c r="V20" s="235" t="n">
        <x:v>0</x:v>
      </x:c>
      <x:c r="W20" s="235" t="n">
        <x:v>0</x:v>
      </x:c>
      <x:c r="X20" s="235" t="n">
        <x:v>3.9</x:v>
      </x:c>
      <x:c r="Y20" s="235" t="n">
        <x:v>12992.9722</x:v>
      </x:c>
      <x:c r="Z20" s="235" t="n">
        <x:v>30.4</x:v>
      </x:c>
      <x:c r="AA20" s="235" t="n">
        <x:v>37</x:v>
      </x:c>
      <x:c r="AB20" s="20" t="str">
        <x:v>Global同时优于Fixed和Open</x:v>
      </x:c>
    </x:row>
    <x:row r="22">
      <x:c r="A22" s="257" t="str">
        <x:v>OBJ-T闭环统计摘要（14个受扰场景）</x:v>
      </x:c>
      <x:c r="B22" s="257"/>
      <x:c r="C22" s="257"/>
      <x:c r="D22" s="257"/>
      <x:c r="E22" s="257"/>
      <x:c r="F22" s="257"/>
      <x:c r="G22" s="257"/>
      <x:c r="H22" s="257"/>
      <x:c r="I22" s="257"/>
      <x:c r="J22" s="257"/>
      <x:c r="K22" s="257"/>
      <x:c r="L22" s="257"/>
      <x:c r="M22" s="257"/>
      <x:c r="N22" s="257"/>
      <x:c r="O22" s="257"/>
      <x:c r="P22" s="257"/>
      <x:c r="Q22" s="257"/>
      <x:c r="R22" s="257"/>
      <x:c r="S22" s="257"/>
      <x:c r="T22" s="257"/>
      <x:c r="U22" s="257"/>
      <x:c r="V22" s="257"/>
      <x:c r="W22" s="257"/>
      <x:c r="X22" s="257"/>
      <x:c r="Y22" s="257"/>
      <x:c r="Z22" s="257"/>
      <x:c r="AA22" s="257"/>
      <x:c r="AB22" s="257"/>
    </x:row>
    <x:row r="23">
      <x:c r="A23" s="253" t="str">
        <x:v>比较</x:v>
      </x:c>
      <x:c r="B23" s="253" t="str">
        <x:v>方向更优场景</x:v>
      </x:c>
      <x:c r="C23" s="253" t="str">
        <x:v>Holm显著场景</x:v>
      </x:c>
      <x:c r="D23" s="253" t="str">
        <x:v>平均A主指标</x:v>
      </x:c>
      <x:c r="E23" s="253" t="str">
        <x:v>平均B主指标</x:v>
      </x:c>
      <x:c r="F23" s="253" t="str">
        <x:v>平均降幅</x:v>
      </x:c>
      <x:c r="G23" s="253" t="str">
        <x:v>机制解释</x:v>
      </x:c>
      <x:c r="H23" s="253" t="str">
        <x:v>正文定位</x:v>
      </x:c>
    </x:row>
    <x:row r="24">
      <x:c r="A24" s="14" t="str">
        <x:v>Open vs Fixed</x:v>
      </x:c>
      <x:c r="B24" s="20" t="str">
        <x:v>5/14</x:v>
      </x:c>
      <x:c r="C24" s="20" t="str">
        <x:v>3/14</x:v>
      </x:c>
      <x:c r="D24" s="235" t="n">
        <x:v>619.3819928571429</x:v>
      </x:c>
      <x:c r="E24" s="235" t="n">
        <x:v>606.5382285714286</x:v>
      </x:c>
      <x:c r="F24" s="51" t="n">
        <x:v>0.02073641861376596</x:v>
      </x:c>
      <x:c r="G24" s="20" t="str">
        <x:v>固定归属重排对总超时的改善不稳定</x:v>
      </x:c>
      <x:c r="H24" s="20" t="str">
        <x:v>补充基线</x:v>
      </x:c>
    </x:row>
    <x:row r="25">
      <x:c r="A25" s="14" t="str">
        <x:v>Fixed vs Global</x:v>
      </x:c>
      <x:c r="B25" s="20" t="str">
        <x:v>14/14</x:v>
      </x:c>
      <x:c r="C25" s="20" t="str">
        <x:v>12/14</x:v>
      </x:c>
      <x:c r="D25" s="235" t="n">
        <x:v>606.5382285714286</x:v>
      </x:c>
      <x:c r="E25" s="235" t="n">
        <x:v>565.4530000000001</x:v>
      </x:c>
      <x:c r="F25" s="51" t="n">
        <x:v>0.06773724496837734</x:v>
      </x:c>
      <x:c r="G25" s="20" t="str">
        <x:v>跨车联合重分配是主要增益来源</x:v>
      </x:c>
      <x:c r="H25" s="20" t="str">
        <x:v>核心机制</x:v>
      </x:c>
    </x:row>
    <x:row r="26">
      <x:c r="A26" s="14" t="str">
        <x:v>Open vs Global</x:v>
      </x:c>
      <x:c r="B26" s="20" t="str">
        <x:v>13/14</x:v>
      </x:c>
      <x:c r="C26" s="20" t="str">
        <x:v>10/14</x:v>
      </x:c>
      <x:c r="D26" s="235" t="n">
        <x:v>619.3819928571429</x:v>
      </x:c>
      <x:c r="E26" s="235" t="n">
        <x:v>565.4530000000001</x:v>
      </x:c>
      <x:c r="F26" s="51" t="n">
        <x:v>0.08706903571473582</x:v>
      </x:c>
      <x:c r="G26" s="20" t="str">
        <x:v>完整闭环相对开环的系统收益</x:v>
      </x:c>
      <x:c r="H26" s="20" t="str">
        <x:v>闭环主结论</x:v>
      </x:c>
    </x:row>
    <x:row r="27">
      <x:c r="A27" s="225"/>
      <x:c r="B27" s="20"/>
    </x:row>
    <x:row r="28">
      <x:c r="A28" s="256" t="str">
        <x:v>结论：Global相对Fixed在14/14个受扰场景降低T_over，经按比较族进行的Holm校正后12/14显著；相对Open在13/14个场景降低T_over，Holm后10/14显著。唯一方向例外为M20/K2 station-d15，Global比Open高约3.0 min，但仍优于Fixed。Open-vs-Fixed仅5/14方向改善、3/14 Holm显著，说明总超时优先策略下，关键贡献不是“任意重排”，而是解除历史归属后进行全局联合分配。</x:v>
      </x:c>
      <x:c r="B28" s="256"/>
      <x:c r="C28" s="256"/>
      <x:c r="D28" s="256"/>
      <x:c r="E28" s="256"/>
      <x:c r="F28" s="256"/>
      <x:c r="G28" s="256"/>
      <x:c r="H28" s="256"/>
      <x:c r="I28" s="256"/>
      <x:c r="J28" s="256"/>
      <x:c r="K28" s="256"/>
      <x:c r="L28" s="256"/>
      <x:c r="M28" s="256"/>
      <x:c r="N28" s="256"/>
      <x:c r="O28" s="256"/>
      <x:c r="P28" s="256"/>
      <x:c r="Q28" s="256"/>
      <x:c r="R28" s="256"/>
      <x:c r="S28" s="256"/>
      <x:c r="T28" s="256"/>
      <x:c r="U28" s="256"/>
      <x:c r="V28" s="256"/>
      <x:c r="W28" s="256"/>
      <x:c r="X28" s="256"/>
      <x:c r="Y28" s="256"/>
      <x:c r="Z28" s="256"/>
      <x:c r="AA28" s="256"/>
      <x:c r="AB28" s="256"/>
    </x:row>
    <x:row r="29">
      <x:c r="A29" s="256"/>
      <x:c r="B29" s="256"/>
      <x:c r="C29" s="256"/>
      <x:c r="D29" s="256"/>
      <x:c r="E29" s="256"/>
      <x:c r="F29" s="256"/>
      <x:c r="G29" s="256"/>
      <x:c r="H29" s="256"/>
      <x:c r="I29" s="256"/>
      <x:c r="J29" s="256"/>
      <x:c r="K29" s="256"/>
      <x:c r="L29" s="256"/>
      <x:c r="M29" s="256"/>
      <x:c r="N29" s="256"/>
      <x:c r="O29" s="256"/>
      <x:c r="P29" s="256"/>
      <x:c r="Q29" s="256"/>
      <x:c r="R29" s="256"/>
      <x:c r="S29" s="256"/>
      <x:c r="T29" s="256"/>
      <x:c r="U29" s="256"/>
      <x:c r="V29" s="256"/>
      <x:c r="W29" s="256"/>
      <x:c r="X29" s="256"/>
      <x:c r="Y29" s="256"/>
      <x:c r="Z29" s="256"/>
      <x:c r="AA29" s="256"/>
      <x:c r="AB29" s="256"/>
    </x:row>
    <x:row r="30">
      <x:c r="A30" s="256"/>
      <x:c r="B30" s="256"/>
      <x:c r="C30" s="256"/>
      <x:c r="D30" s="256"/>
      <x:c r="E30" s="256"/>
      <x:c r="F30" s="256"/>
      <x:c r="G30" s="256"/>
      <x:c r="H30" s="256"/>
      <x:c r="I30" s="256"/>
      <x:c r="J30" s="256"/>
      <x:c r="K30" s="256"/>
      <x:c r="L30" s="256"/>
      <x:c r="M30" s="256"/>
      <x:c r="N30" s="256"/>
      <x:c r="O30" s="256"/>
      <x:c r="P30" s="256"/>
      <x:c r="Q30" s="256"/>
      <x:c r="R30" s="256"/>
      <x:c r="S30" s="256"/>
      <x:c r="T30" s="256"/>
      <x:c r="U30" s="256"/>
      <x:c r="V30" s="256"/>
      <x:c r="W30" s="256"/>
      <x:c r="X30" s="256"/>
      <x:c r="Y30" s="256"/>
      <x:c r="Z30" s="256"/>
      <x:c r="AA30" s="256"/>
      <x:c r="AB30" s="256"/>
    </x:row>
    <x:row r="31">
      <x:c r="A31" s="256"/>
      <x:c r="B31" s="256"/>
      <x:c r="C31" s="256"/>
      <x:c r="D31" s="256"/>
      <x:c r="E31" s="256"/>
      <x:c r="F31" s="256"/>
      <x:c r="G31" s="256"/>
      <x:c r="H31" s="256"/>
      <x:c r="I31" s="256"/>
      <x:c r="J31" s="256"/>
      <x:c r="K31" s="256"/>
      <x:c r="L31" s="256"/>
      <x:c r="M31" s="256"/>
      <x:c r="N31" s="256"/>
      <x:c r="O31" s="256"/>
      <x:c r="P31" s="256"/>
      <x:c r="Q31" s="256"/>
      <x:c r="R31" s="256"/>
      <x:c r="S31" s="256"/>
      <x:c r="T31" s="256"/>
      <x:c r="U31" s="256"/>
      <x:c r="V31" s="256"/>
      <x:c r="W31" s="256"/>
      <x:c r="X31" s="256"/>
      <x:c r="Y31" s="256"/>
      <x:c r="Z31" s="256"/>
      <x:c r="AA31" s="256"/>
      <x:c r="AB31" s="256"/>
    </x:row>
    <x:row r="32">
      <x:c r="A32" s="256"/>
      <x:c r="B32" s="256"/>
      <x:c r="C32" s="256"/>
      <x:c r="D32" s="256"/>
      <x:c r="E32" s="256"/>
      <x:c r="F32" s="256"/>
      <x:c r="G32" s="256"/>
      <x:c r="H32" s="256"/>
      <x:c r="I32" s="256"/>
      <x:c r="J32" s="256"/>
      <x:c r="K32" s="256"/>
      <x:c r="L32" s="256"/>
      <x:c r="M32" s="256"/>
      <x:c r="N32" s="256"/>
      <x:c r="O32" s="256"/>
      <x:c r="P32" s="256"/>
      <x:c r="Q32" s="256"/>
      <x:c r="R32" s="256"/>
      <x:c r="S32" s="256"/>
      <x:c r="T32" s="256"/>
      <x:c r="U32" s="256"/>
      <x:c r="V32" s="256"/>
      <x:c r="W32" s="256"/>
      <x:c r="X32" s="256"/>
      <x:c r="Y32" s="256"/>
      <x:c r="Z32" s="256"/>
      <x:c r="AA32" s="256"/>
      <x:c r="AB32" s="256"/>
    </x:row>
  </x:sheetData>
  <x:mergeCells>
    <x:mergeCell ref="A1:V1"/>
    <x:mergeCell ref="A2:V2"/>
    <x:mergeCell ref="A22:V22"/>
    <x:mergeCell ref="A1:AB1"/>
    <x:mergeCell ref="A2:AB2"/>
    <x:mergeCell ref="A22:AB22"/>
    <x:mergeCell ref="A28:AB32"/>
  </x:mergeCells>
  <x:conditionalFormatting sqref="A5:V20">
    <x:cfRule type="expression" dxfId="8" priority="1">
      <x:formula>$H5&gt;0</x:formula>
    </x:cfRule>
    <x:cfRule type="expression" dxfId="9" priority="2">
      <x:formula>$B5="无扰动"</x:formula>
    </x:cfRule>
    <x:cfRule type="expression" dxfId="10" priority="3">
      <x:formula>ISNUMBER(SEARCH("高",$V5))</x:formula>
    </x:cfRule>
  </x:conditionalFormatting>
  <x:conditionalFormatting sqref="A5:AB20">
    <x:cfRule type="expression" dxfId="26" priority="4">
      <x:formula>$I5&gt;0</x:formula>
    </x:cfRule>
    <x:cfRule type="expression" dxfId="27" priority="5">
      <x:formula>$C5="无扰动"</x:formula>
    </x:cfRule>
    <x:cfRule type="expression" dxfId="28" priority="6">
      <x:formula>ISNUMBER(SEARCH("未优于Open",$AB5))</x:formula>
    </x:cfRule>
  </x:conditionalFormatting>
  <x:conditionalFormatting sqref="A24:H26">
    <x:cfRule type="expression" dxfId="29" priority="7">
      <x:formula>$B24="14/14"</x:formula>
    </x:cfRule>
  </x:conditionalFormatting>
  <x:pageMargins left="0.7" right="0.7" top="0.75" bottom="0.75" header="0.3" footer="0.3"/>
  <x:drawing xmlns:r="http://schemas.openxmlformats.org/officeDocument/2006/relationships" r:id="Rc46479f88fe14d20"/>
</x:worksheet>
</file>

<file path=xl/worksheets/sheet16.xml><?xml version="1.0" encoding="utf-8"?>
<x:worksheet xmlns:x="http://schemas.openxmlformats.org/spreadsheetml/2006/main">
  <x:sheetFormatPr defaultRowHeight="15"/>
  <x:cols>
    <x:col min="1" max="1" width="9" hidden="0" customWidth="1"/>
    <x:col min="2" max="2" width="13" hidden="0" customWidth="1"/>
    <x:col min="3" max="3" width="12" hidden="0" customWidth="1"/>
    <x:col min="4" max="4" width="12" hidden="0" customWidth="1"/>
    <x:col min="5" max="5" width="13" hidden="0" customWidth="1"/>
    <x:col min="6" max="6" width="13" hidden="0" customWidth="1"/>
    <x:col min="7" max="7" width="15" hidden="0" customWidth="1"/>
    <x:col min="8" max="8" width="18" hidden="0" customWidth="1"/>
    <x:col min="9" max="9" width="24" hidden="0" customWidth="1"/>
    <x:col min="10" max="10" width="22" hidden="0" customWidth="1"/>
    <x:col min="11" max="11" width="28" hidden="0" customWidth="1"/>
    <x:col min="12" max="12" width="13" hidden="0" customWidth="1"/>
    <x:col min="13" max="13" width="13" hidden="0" customWidth="1"/>
    <x:col min="14" max="14" width="13" hidden="0" customWidth="1"/>
    <x:col min="15" max="15" width="13" hidden="0" customWidth="1"/>
    <x:col min="16" max="16" width="13" hidden="0" customWidth="1"/>
    <x:col min="17" max="17" width="27" hidden="0" customWidth="1"/>
    <x:col min="19" max="19" width="16" hidden="0" customWidth="1"/>
    <x:col min="20" max="20" width="11" hidden="0" customWidth="1"/>
    <x:col min="21" max="21" width="12" hidden="0" customWidth="1"/>
    <x:col min="22" max="22" width="18" hidden="0" customWidth="1"/>
    <x:col min="18" max="18" width="31" hidden="0" customWidth="1"/>
  </x:cols>
  <x:sheetData>
    <x:row r="1">
      <x:c r="A1" s="294" t="str">
        <x:v>两种字典序目标的运营偏好、机制表现与统计稳健性</x:v>
      </x:c>
      <x:c r="B1" s="294"/>
      <x:c r="C1" s="294"/>
      <x:c r="D1" s="294"/>
      <x:c r="E1" s="294"/>
      <x:c r="F1" s="294"/>
      <x:c r="G1" s="294"/>
      <x:c r="H1" s="294"/>
      <x:c r="I1" s="294"/>
      <x:c r="J1" s="294"/>
      <x:c r="K1" s="294"/>
      <x:c r="L1" s="294"/>
      <x:c r="M1" s="294"/>
      <x:c r="N1" s="294"/>
      <x:c r="O1" s="294"/>
      <x:c r="P1" s="294"/>
      <x:c r="Q1" s="294"/>
      <x:c r="R1" s="294"/>
    </x:row>
    <x:row r="2">
      <x:c r="A2" s="248" t="str">
        <x:v>OBJ-N=(N_late,T_over,C_total)：服务覆盖率优先；OBJ-T=(T_over,N_late,C_total)：累计延误优先。两套初始计划不同，跨目标比较用于运营政策敏感性。</x:v>
      </x:c>
      <x:c r="B2" s="248"/>
      <x:c r="C2" s="248"/>
      <x:c r="D2" s="248"/>
      <x:c r="E2" s="248"/>
      <x:c r="F2" s="248"/>
      <x:c r="G2" s="248"/>
      <x:c r="H2" s="248"/>
      <x:c r="I2" s="248"/>
      <x:c r="J2" s="248"/>
      <x:c r="K2" s="248"/>
      <x:c r="L2" s="248"/>
      <x:c r="M2" s="248"/>
      <x:c r="N2" s="248"/>
      <x:c r="O2" s="248"/>
      <x:c r="P2" s="248"/>
      <x:c r="Q2" s="248"/>
      <x:c r="R2" s="248"/>
    </x:row>
    <x:row r="4">
      <x:c r="A4" s="253" t="str">
        <x:v>目标</x:v>
      </x:c>
      <x:c r="B4" s="253" t="str">
        <x:v>策略</x:v>
      </x:c>
      <x:c r="C4" s="253" t="str">
        <x:v>平均N_late</x:v>
      </x:c>
      <x:c r="D4" s="253" t="str">
        <x:v>平均T_over</x:v>
      </x:c>
      <x:c r="E4" s="253" t="str">
        <x:v>平均C_total</x:v>
      </x:c>
      <x:c r="F4" s="253" t="str">
        <x:v>平均makespan</x:v>
      </x:c>
      <x:c r="G4" s="253" t="str">
        <x:v>相对Open主指标降幅</x:v>
      </x:c>
      <x:c r="H4" s="253" t="str">
        <x:v>主指标方向</x:v>
      </x:c>
      <x:c r="I4" s="253" t="str">
        <x:v>Holm显著</x:v>
      </x:c>
      <x:c r="J4" s="253" t="str">
        <x:v>核心机制</x:v>
      </x:c>
      <x:c r="K4" s="253" t="str">
        <x:v>解释</x:v>
      </x:c>
      <x:c r="S4" s="225"/>
      <x:c r="T4" s="225"/>
      <x:c r="U4" s="225"/>
      <x:c r="V4" s="225"/>
    </x:row>
    <x:row r="5">
      <x:c r="A5" s="20" t="str">
        <x:v>OBJ-N</x:v>
      </x:c>
      <x:c r="B5" s="20" t="str">
        <x:v>Open</x:v>
      </x:c>
      <x:c r="C5" s="235" t="n">
        <x:v>10.257142857142856</x:v>
      </x:c>
      <x:c r="D5" s="235" t="n">
        <x:v>599.2309142857142</x:v>
      </x:c>
      <x:c r="E5" s="235" t="n">
        <x:v>4812.5148</x:v>
      </x:c>
      <x:c r="F5" s="235" t="n">
        <x:v>428.5496214285714</x:v>
      </x:c>
      <x:c r="G5" s="51" t="n">
        <x:v>0</x:v>
      </x:c>
      <x:c r="H5" s="20" t="str">
        <x:v>—</x:v>
      </x:c>
      <x:c r="I5" s="20" t="str">
        <x:v>—</x:v>
      </x:c>
      <x:c r="J5" s="20" t="str">
        <x:v>无重调度</x:v>
      </x:c>
      <x:c r="K5" s="20" t="str">
        <x:v>开环基线</x:v>
      </x:c>
      <x:c r="S5"/>
      <x:c r="T5"/>
      <x:c r="U5"/>
      <x:c r="V5"/>
    </x:row>
    <x:row r="6">
      <x:c r="A6" s="20" t="str">
        <x:v>OBJ-N</x:v>
      </x:c>
      <x:c r="B6" s="20" t="str">
        <x:v>Fixed</x:v>
      </x:c>
      <x:c r="C6" s="235" t="n">
        <x:v>8.471428571428572</x:v>
      </x:c>
      <x:c r="D6" s="235" t="n">
        <x:v>598.6660928571429</x:v>
      </x:c>
      <x:c r="E6" s="235" t="n">
        <x:v>4799.45705</x:v>
      </x:c>
      <x:c r="F6" s="235" t="n">
        <x:v>429.59138571428576</x:v>
      </x:c>
      <x:c r="G6" s="51" t="n">
        <x:v>0.1740947075208913</x:v>
      </x:c>
      <x:c r="H6" s="20" t="str">
        <x:v>14/14 N_late下降</x:v>
      </x:c>
      <x:c r="I6" s="20" t="str">
        <x:v>未统一校正</x:v>
      </x:c>
      <x:c r="J6" s="20" t="str">
        <x:v>固定归属重排</x:v>
      </x:c>
      <x:c r="K6" s="20" t="str">
        <x:v>证明任意重排有部分价值</x:v>
      </x:c>
      <x:c r="S6"/>
      <x:c r="T6"/>
      <x:c r="U6"/>
      <x:c r="V6"/>
    </x:row>
    <x:row r="7">
      <x:c r="A7" s="20" t="str">
        <x:v>OBJ-N</x:v>
      </x:c>
      <x:c r="B7" s="20" t="str">
        <x:v>Global</x:v>
      </x:c>
      <x:c r="C7" s="235" t="n">
        <x:v>6.142857142857143</x:v>
      </x:c>
      <x:c r="D7" s="235" t="n">
        <x:v>618.3972142857143</x:v>
      </x:c>
      <x:c r="E7" s="235" t="n">
        <x:v>4733.9942142857135</x:v>
      </x:c>
      <x:c r="F7" s="235" t="n">
        <x:v>419.29135</x:v>
      </x:c>
      <x:c r="G7" s="51" t="n">
        <x:v>0.4011142061281336</x:v>
      </x:c>
      <x:c r="H7" s="20" t="str">
        <x:v>14/14 N_late下降</x:v>
      </x:c>
      <x:c r="I7" s="20" t="str">
        <x:v>Fixed-vs-Global 7/14</x:v>
      </x:c>
      <x:c r="J7" s="20" t="str">
        <x:v>跨车联合重分配</x:v>
      </x:c>
      <x:c r="K7" s="20" t="str">
        <x:v>服务覆盖恢复最强</x:v>
      </x:c>
      <x:c r="S7"/>
      <x:c r="T7"/>
      <x:c r="U7"/>
      <x:c r="V7"/>
    </x:row>
    <x:row r="8">
      <x:c r="A8" s="20" t="str">
        <x:v>OBJ-T</x:v>
      </x:c>
      <x:c r="B8" s="20" t="str">
        <x:v>Open</x:v>
      </x:c>
      <x:c r="C8" s="235" t="n">
        <x:v>12.62857142857143</x:v>
      </x:c>
      <x:c r="D8" s="235" t="n">
        <x:v>619.3819928571429</x:v>
      </x:c>
      <x:c r="E8" s="235" t="n">
        <x:v>4807.5283</x:v>
      </x:c>
      <x:c r="F8" s="235" t="n">
        <x:v>440.1593</x:v>
      </x:c>
      <x:c r="G8" s="51" t="n">
        <x:v>0</x:v>
      </x:c>
      <x:c r="H8" s="20" t="str">
        <x:v>—</x:v>
      </x:c>
      <x:c r="I8" s="20" t="str">
        <x:v>—</x:v>
      </x:c>
      <x:c r="J8" s="20" t="str">
        <x:v>无重调度</x:v>
      </x:c>
      <x:c r="K8" s="20" t="str">
        <x:v>开环基线</x:v>
      </x:c>
      <x:c r="S8"/>
      <x:c r="T8"/>
      <x:c r="U8"/>
      <x:c r="V8"/>
    </x:row>
    <x:row r="9">
      <x:c r="A9" s="20" t="str">
        <x:v>OBJ-T</x:v>
      </x:c>
      <x:c r="B9" s="20" t="str">
        <x:v>Fixed</x:v>
      </x:c>
      <x:c r="C9" s="235" t="n">
        <x:v>11.957142857142857</x:v>
      </x:c>
      <x:c r="D9" s="235" t="n">
        <x:v>606.5382285714286</x:v>
      </x:c>
      <x:c r="E9" s="235" t="n">
        <x:v>4782.492485714285</x:v>
      </x:c>
      <x:c r="F9" s="235" t="n">
        <x:v>439.2585642857143</x:v>
      </x:c>
      <x:c r="G9" s="51" t="n">
        <x:v>0.02073641861376596</x:v>
      </x:c>
      <x:c r="H9" s="20" t="str">
        <x:v>5/14 T_over下降</x:v>
      </x:c>
      <x:c r="I9" s="20" t="str">
        <x:v>3/14</x:v>
      </x:c>
      <x:c r="J9" s="20" t="str">
        <x:v>固定归属重排</x:v>
      </x:c>
      <x:c r="K9" s="20" t="str">
        <x:v>对累计超时改善不稳定</x:v>
      </x:c>
    </x:row>
    <x:row r="10">
      <x:c r="A10" s="20" t="str">
        <x:v>OBJ-T</x:v>
      </x:c>
      <x:c r="B10" s="20" t="str">
        <x:v>Global</x:v>
      </x:c>
      <x:c r="C10" s="235" t="n">
        <x:v>12.021428571428572</x:v>
      </x:c>
      <x:c r="D10" s="235" t="n">
        <x:v>565.4530000000001</x:v>
      </x:c>
      <x:c r="E10" s="235" t="n">
        <x:v>4520.018042857143</x:v>
      </x:c>
      <x:c r="F10" s="235" t="n">
        <x:v>418.04729285714285</x:v>
      </x:c>
      <x:c r="G10" s="51" t="n">
        <x:v>0.08706903571473582</x:v>
      </x:c>
      <x:c r="H10" s="20" t="str">
        <x:v>13/14 T_over下降</x:v>
      </x:c>
      <x:c r="I10" s="20" t="str">
        <x:v>Open-vs-Global 10/14；Fixed-vs-Global 12/14</x:v>
      </x:c>
      <x:c r="J10" s="20" t="str">
        <x:v>跨车联合重分配</x:v>
      </x:c>
      <x:c r="K10" s="20" t="str">
        <x:v>累计延误恢复最强</x:v>
      </x:c>
    </x:row>
    <x:row r="12">
      <x:c r="A12" s="257" t="str">
        <x:v>Global-joint在两种目标偏好下的场景级权衡</x:v>
      </x:c>
      <x:c r="B12" s="257"/>
      <x:c r="C12" s="257"/>
      <x:c r="D12" s="257"/>
      <x:c r="E12" s="257"/>
      <x:c r="F12" s="257"/>
      <x:c r="G12" s="257"/>
      <x:c r="H12" s="257"/>
      <x:c r="I12" s="257"/>
      <x:c r="J12" s="257"/>
      <x:c r="K12" s="257"/>
      <x:c r="L12" s="257"/>
      <x:c r="M12" s="257"/>
      <x:c r="N12" s="257"/>
      <x:c r="O12" s="257"/>
      <x:c r="P12" s="257"/>
      <x:c r="Q12" s="257"/>
      <x:c r="R12" s="257"/>
    </x:row>
    <x:row r="13">
      <x:c r="A13" s="253" t="str">
        <x:v>M</x:v>
      </x:c>
      <x:c r="B13" s="253" t="str">
        <x:v>K</x:v>
      </x:c>
      <x:c r="C13" s="253" t="str">
        <x:v>扰动</x:v>
      </x:c>
      <x:c r="D13" s="253" t="str">
        <x:v>延迟</x:v>
      </x:c>
      <x:c r="E13" s="253" t="str">
        <x:v>OBJ-N N_late</x:v>
      </x:c>
      <x:c r="F13" s="253" t="str">
        <x:v>OBJ-T N_late</x:v>
      </x:c>
      <x:c r="G13" s="253" t="str">
        <x:v>N_late变化(T-N)</x:v>
      </x:c>
      <x:c r="H13" s="253" t="str">
        <x:v>OBJ-N T_over</x:v>
      </x:c>
      <x:c r="I13" s="253" t="str">
        <x:v>OBJ-T T_over</x:v>
      </x:c>
      <x:c r="J13" s="253" t="str">
        <x:v>T_over变化(T-N)</x:v>
      </x:c>
      <x:c r="K13" s="253" t="str">
        <x:v>OBJ-N C_total</x:v>
      </x:c>
      <x:c r="L13" s="253" t="str">
        <x:v>OBJ-T C_total</x:v>
      </x:c>
      <x:c r="M13" s="253" t="str">
        <x:v>C_total变化</x:v>
      </x:c>
      <x:c r="N13" s="253" t="str">
        <x:v>OBJ-N makespan</x:v>
      </x:c>
      <x:c r="O13" s="253" t="str">
        <x:v>OBJ-T makespan</x:v>
      </x:c>
      <x:c r="P13" s="253" t="str">
        <x:v>makespan变化</x:v>
      </x:c>
      <x:c r="Q13" s="253" t="str">
        <x:v>主要权衡</x:v>
      </x:c>
      <x:c r="R13" s="253" t="str">
        <x:v>说明</x:v>
      </x:c>
    </x:row>
    <x:row r="14">
      <x:c r="A14" s="20" t="n">
        <x:v>20</x:v>
      </x:c>
      <x:c r="B14" s="20" t="n">
        <x:v>2</x:v>
      </x:c>
      <x:c r="C14" s="20" t="str">
        <x:v>无扰动</x:v>
      </x:c>
      <x:c r="D14" s="50" t="n">
        <x:v>0</x:v>
      </x:c>
      <x:c r="E14" s="235" t="n">
        <x:v>2</x:v>
      </x:c>
      <x:c r="F14" s="235" t="n">
        <x:v>6.6</x:v>
      </x:c>
      <x:c r="G14" s="235" t="n">
        <x:v>4.6</x:v>
      </x:c>
      <x:c r="H14" s="235" t="n">
        <x:v>133.73149999999998</x:v>
      </x:c>
      <x:c r="I14" s="235" t="n">
        <x:v>110.4331</x:v>
      </x:c>
      <x:c r="J14" s="235" t="n">
        <x:v>-23.298399999999987</x:v>
      </x:c>
      <x:c r="K14" s="235" t="n">
        <x:v>3845.2949</x:v>
      </x:c>
      <x:c r="L14" s="235" t="n">
        <x:v>3996.3821</x:v>
      </x:c>
      <x:c r="M14" s="235" t="n">
        <x:v>151.08719999999994</x:v>
      </x:c>
      <x:c r="N14" s="235" t="n">
        <x:v>375.1998</x:v>
      </x:c>
      <x:c r="O14" s="235" t="n">
        <x:v>387.5723</x:v>
      </x:c>
      <x:c r="P14" s="235" t="n">
        <x:v>12.372500000000002</x:v>
      </x:c>
      <x:c r="Q14" s="20" t="str">
        <x:v>更多迟到换更低总超时</x:v>
      </x:c>
      <x:c r="R14" s="20" t="str">
        <x:v>不同目标下初始计划与重调度搜索方向均改变</x:v>
      </x:c>
    </x:row>
    <x:row r="15">
      <x:c r="A15" s="20" t="n">
        <x:v>20</x:v>
      </x:c>
      <x:c r="B15" s="20" t="n">
        <x:v>2</x:v>
      </x:c>
      <x:c r="C15" s="20" t="str">
        <x:v>目标车服务</x:v>
      </x:c>
      <x:c r="D15" s="50" t="n">
        <x:v>15</x:v>
      </x:c>
      <x:c r="E15" s="235" t="n">
        <x:v>4.9</x:v>
      </x:c>
      <x:c r="F15" s="235" t="n">
        <x:v>9.5</x:v>
      </x:c>
      <x:c r="G15" s="235" t="n">
        <x:v>4.6</x:v>
      </x:c>
      <x:c r="H15" s="235" t="n">
        <x:v>270.3801</x:v>
      </x:c>
      <x:c r="I15" s="235" t="n">
        <x:v>237.7208</x:v>
      </x:c>
      <x:c r="J15" s="235" t="n">
        <x:v>-32.65930000000003</x:v>
      </x:c>
      <x:c r="K15" s="235" t="n">
        <x:v>3853.5149</x:v>
      </x:c>
      <x:c r="L15" s="235" t="n">
        <x:v>3855.4863</x:v>
      </x:c>
      <x:c r="M15" s="235" t="n">
        <x:v>1.9713999999999032</x:v>
      </x:c>
      <x:c r="N15" s="235" t="n">
        <x:v>395.4977</x:v>
      </x:c>
      <x:c r="O15" s="235" t="n">
        <x:v>393.9841</x:v>
      </x:c>
      <x:c r="P15" s="235" t="n">
        <x:v>-1.5135999999999967</x:v>
      </x:c>
      <x:c r="Q15" s="20" t="str">
        <x:v>更多迟到换更低总超时</x:v>
      </x:c>
      <x:c r="R15" s="20" t="str">
        <x:v>不同目标下初始计划与重调度搜索方向均改变</x:v>
      </x:c>
    </x:row>
    <x:row r="16">
      <x:c r="A16" s="20" t="n">
        <x:v>20</x:v>
      </x:c>
      <x:c r="B16" s="20" t="n">
        <x:v>2</x:v>
      </x:c>
      <x:c r="C16" s="20" t="str">
        <x:v>目标车服务</x:v>
      </x:c>
      <x:c r="D16" s="50" t="n">
        <x:v>30</x:v>
      </x:c>
      <x:c r="E16" s="235" t="n">
        <x:v>5.4</x:v>
      </x:c>
      <x:c r="F16" s="235" t="n">
        <x:v>10.2</x:v>
      </x:c>
      <x:c r="G16" s="235" t="n">
        <x:v>4.799999999999999</x:v>
      </x:c>
      <x:c r="H16" s="235" t="n">
        <x:v>436.6233</x:v>
      </x:c>
      <x:c r="I16" s="235" t="n">
        <x:v>365.8266</x:v>
      </x:c>
      <x:c r="J16" s="235" t="n">
        <x:v>-70.79669999999999</x:v>
      </x:c>
      <x:c r="K16" s="235" t="n">
        <x:v>3932.9366999999997</x:v>
      </x:c>
      <x:c r="L16" s="235" t="n">
        <x:v>3759.8003</x:v>
      </x:c>
      <x:c r="M16" s="235" t="n">
        <x:v>-173.13639999999987</x:v>
      </x:c>
      <x:c r="N16" s="235" t="n">
        <x:v>412.18100000000004</x:v>
      </x:c>
      <x:c r="O16" s="235" t="n">
        <x:v>400.31</x:v>
      </x:c>
      <x:c r="P16" s="235" t="n">
        <x:v>-11.871000000000038</x:v>
      </x:c>
      <x:c r="Q16" s="20" t="str">
        <x:v>更多迟到换更低总超时</x:v>
      </x:c>
      <x:c r="R16" s="20" t="str">
        <x:v>不同目标下初始计划与重调度搜索方向均改变</x:v>
      </x:c>
    </x:row>
    <x:row r="17">
      <x:c r="A17" s="20" t="n">
        <x:v>20</x:v>
      </x:c>
      <x:c r="B17" s="20" t="n">
        <x:v>2</x:v>
      </x:c>
      <x:c r="C17" s="20" t="str">
        <x:v>目标车服务</x:v>
      </x:c>
      <x:c r="D17" s="50" t="n">
        <x:v>60</x:v>
      </x:c>
      <x:c r="E17" s="235" t="n">
        <x:v>6.3</x:v>
      </x:c>
      <x:c r="F17" s="235" t="n">
        <x:v>11.3</x:v>
      </x:c>
      <x:c r="G17" s="235" t="n">
        <x:v>5.000000000000001</x:v>
      </x:c>
      <x:c r="H17" s="235" t="n">
        <x:v>710.2063</x:v>
      </x:c>
      <x:c r="I17" s="235" t="n">
        <x:v>637.7810999999999</x:v>
      </x:c>
      <x:c r="J17" s="235" t="n">
        <x:v>-72.42520000000013</x:v>
      </x:c>
      <x:c r="K17" s="235" t="n">
        <x:v>3575.6853</x:v>
      </x:c>
      <x:c r="L17" s="235" t="n">
        <x:v>3824.1096000000002</x:v>
      </x:c>
      <x:c r="M17" s="235" t="n">
        <x:v>248.42430000000013</x:v>
      </x:c>
      <x:c r="N17" s="235" t="n">
        <x:v>437.41249999999997</x:v>
      </x:c>
      <x:c r="O17" s="235" t="n">
        <x:v>441.4856</x:v>
      </x:c>
      <x:c r="P17" s="235" t="n">
        <x:v>4.073100000000011</x:v>
      </x:c>
      <x:c r="Q17" s="20" t="str">
        <x:v>更多迟到换更低总超时</x:v>
      </x:c>
      <x:c r="R17" s="20" t="str">
        <x:v>不同目标下初始计划与重调度搜索方向均改变</x:v>
      </x:c>
    </x:row>
    <x:row r="18">
      <x:c r="A18" s="20" t="n">
        <x:v>20</x:v>
      </x:c>
      <x:c r="B18" s="20" t="n">
        <x:v>2</x:v>
      </x:c>
      <x:c r="C18" s="20" t="str">
        <x:v>站端周转</x:v>
      </x:c>
      <x:c r="D18" s="50" t="n">
        <x:v>15</x:v>
      </x:c>
      <x:c r="E18" s="235" t="n">
        <x:v>4.9</x:v>
      </x:c>
      <x:c r="F18" s="235" t="n">
        <x:v>8.6</x:v>
      </x:c>
      <x:c r="G18" s="235" t="n">
        <x:v>3.6999999999999993</x:v>
      </x:c>
      <x:c r="H18" s="235" t="n">
        <x:v>292.0677</x:v>
      </x:c>
      <x:c r="I18" s="235" t="n">
        <x:v>249.6205</x:v>
      </x:c>
      <x:c r="J18" s="235" t="n">
        <x:v>-42.44720000000001</x:v>
      </x:c>
      <x:c r="K18" s="235" t="n">
        <x:v>3893.1466</x:v>
      </x:c>
      <x:c r="L18" s="235" t="n">
        <x:v>3904.1246</x:v>
      </x:c>
      <x:c r="M18" s="235" t="n">
        <x:v>10.978000000000065</x:v>
      </x:c>
      <x:c r="N18" s="235" t="n">
        <x:v>392.0161</x:v>
      </x:c>
      <x:c r="O18" s="235" t="n">
        <x:v>394.1767</x:v>
      </x:c>
      <x:c r="P18" s="235" t="n">
        <x:v>2.160599999999988</x:v>
      </x:c>
      <x:c r="Q18" s="20" t="str">
        <x:v>更多迟到换更低总超时</x:v>
      </x:c>
      <x:c r="R18" s="20" t="str">
        <x:v>不同目标下初始计划与重调度搜索方向均改变</x:v>
      </x:c>
    </x:row>
    <x:row r="19">
      <x:c r="A19" s="20" t="n">
        <x:v>20</x:v>
      </x:c>
      <x:c r="B19" s="20" t="n">
        <x:v>2</x:v>
      </x:c>
      <x:c r="C19" s="20" t="str">
        <x:v>站端周转</x:v>
      </x:c>
      <x:c r="D19" s="50" t="n">
        <x:v>30</x:v>
      </x:c>
      <x:c r="E19" s="235" t="n">
        <x:v>5.1</x:v>
      </x:c>
      <x:c r="F19" s="235" t="n">
        <x:v>10.5</x:v>
      </x:c>
      <x:c r="G19" s="235" t="n">
        <x:v>5.4</x:v>
      </x:c>
      <x:c r="H19" s="235" t="n">
        <x:v>442.8512</x:v>
      </x:c>
      <x:c r="I19" s="235" t="n">
        <x:v>403.3608</x:v>
      </x:c>
      <x:c r="J19" s="235" t="n">
        <x:v>-39.49040000000002</x:v>
      </x:c>
      <x:c r="K19" s="235" t="n">
        <x:v>3884.2294</x:v>
      </x:c>
      <x:c r="L19" s="235" t="n">
        <x:v>3904.5486</x:v>
      </x:c>
      <x:c r="M19" s="235" t="n">
        <x:v>20.31919999999991</x:v>
      </x:c>
      <x:c r="N19" s="235" t="n">
        <x:v>408.1258</x:v>
      </x:c>
      <x:c r="O19" s="235" t="n">
        <x:v>409.108</x:v>
      </x:c>
      <x:c r="P19" s="235" t="n">
        <x:v>0.9821999999999775</x:v>
      </x:c>
      <x:c r="Q19" s="20" t="str">
        <x:v>更多迟到换更低总超时</x:v>
      </x:c>
      <x:c r="R19" s="20" t="str">
        <x:v>不同目标下初始计划与重调度搜索方向均改变</x:v>
      </x:c>
    </x:row>
    <x:row r="20">
      <x:c r="A20" s="20" t="n">
        <x:v>20</x:v>
      </x:c>
      <x:c r="B20" s="20" t="n">
        <x:v>2</x:v>
      </x:c>
      <x:c r="C20" s="20" t="str">
        <x:v>站端周转</x:v>
      </x:c>
      <x:c r="D20" s="50" t="n">
        <x:v>60</x:v>
      </x:c>
      <x:c r="E20" s="235" t="n">
        <x:v>6.7</x:v>
      </x:c>
      <x:c r="F20" s="235" t="n">
        <x:v>10.2</x:v>
      </x:c>
      <x:c r="G20" s="235" t="n">
        <x:v>3.499999999999999</x:v>
      </x:c>
      <x:c r="H20" s="235" t="n">
        <x:v>765.1611</x:v>
      </x:c>
      <x:c r="I20" s="235" t="n">
        <x:v>727.745</x:v>
      </x:c>
      <x:c r="J20" s="235" t="n">
        <x:v>-37.41610000000003</x:v>
      </x:c>
      <x:c r="K20" s="235" t="n">
        <x:v>4023.2655</x:v>
      </x:c>
      <x:c r="L20" s="235" t="n">
        <x:v>3599.0769</x:v>
      </x:c>
      <x:c r="M20" s="235" t="n">
        <x:v>-424.18859999999995</x:v>
      </x:c>
      <x:c r="N20" s="235" t="n">
        <x:v>443.0191</x:v>
      </x:c>
      <x:c r="O20" s="235" t="n">
        <x:v>443.1031</x:v>
      </x:c>
      <x:c r="P20" s="235" t="n">
        <x:v>0.08400000000000318</x:v>
      </x:c>
      <x:c r="Q20" s="20" t="str">
        <x:v>更多迟到换更低总超时</x:v>
      </x:c>
      <x:c r="R20" s="20" t="str">
        <x:v>不同目标下初始计划与重调度搜索方向均改变</x:v>
      </x:c>
    </x:row>
    <x:row r="21">
      <x:c r="A21" s="20" t="n">
        <x:v>20</x:v>
      </x:c>
      <x:c r="B21" s="20" t="n">
        <x:v>2</x:v>
      </x:c>
      <x:c r="C21" s="20" t="str">
        <x:v>复合扰动</x:v>
      </x:c>
      <x:c r="D21" s="50" t="n">
        <x:v>60</x:v>
      </x:c>
      <x:c r="E21" s="235" t="n">
        <x:v>8.5</x:v>
      </x:c>
      <x:c r="F21" s="235" t="n">
        <x:v>13</x:v>
      </x:c>
      <x:c r="G21" s="235" t="n">
        <x:v>4.5</x:v>
      </x:c>
      <x:c r="H21" s="235" t="n">
        <x:v>1261.3584</x:v>
      </x:c>
      <x:c r="I21" s="235" t="n">
        <x:v>1304.804</x:v>
      </x:c>
      <x:c r="J21" s="235" t="n">
        <x:v>43.44560000000001</x:v>
      </x:c>
      <x:c r="K21" s="235" t="n">
        <x:v>3724.8651</x:v>
      </x:c>
      <x:c r="L21" s="235" t="n">
        <x:v>3631.2072</x:v>
      </x:c>
      <x:c r="M21" s="235" t="n">
        <x:v>-93.65790000000015</x:v>
      </x:c>
      <x:c r="N21" s="235" t="n">
        <x:v>497.6866</x:v>
      </x:c>
      <x:c r="O21" s="235" t="n">
        <x:v>499.6055</x:v>
      </x:c>
      <x:c r="P21" s="235" t="n">
        <x:v>1.9189000000000078</x:v>
      </x:c>
      <x:c r="Q21" s="20" t="str">
        <x:v>混合/一致</x:v>
      </x:c>
      <x:c r="R21" s="20" t="str">
        <x:v>不同目标下初始计划与重调度搜索方向均改变</x:v>
      </x:c>
    </x:row>
    <x:row r="22">
      <x:c r="A22" s="20" t="n">
        <x:v>30</x:v>
      </x:c>
      <x:c r="B22" s="20" t="n">
        <x:v>3</x:v>
      </x:c>
      <x:c r="C22" s="20" t="str">
        <x:v>无扰动</x:v>
      </x:c>
      <x:c r="D22" s="50" t="n">
        <x:v>0</x:v>
      </x:c>
      <x:c r="E22" s="235" t="n">
        <x:v>2.6</x:v>
      </x:c>
      <x:c r="F22" s="235" t="n">
        <x:v>9.2</x:v>
      </x:c>
      <x:c r="G22" s="235" t="n">
        <x:v>6.6</x:v>
      </x:c>
      <x:c r="H22" s="235" t="n">
        <x:v>187.4555</x:v>
      </x:c>
      <x:c r="I22" s="235" t="n">
        <x:v>149.4526</x:v>
      </x:c>
      <x:c r="J22" s="235" t="n">
        <x:v>-38.00290000000001</x:v>
      </x:c>
      <x:c r="K22" s="235" t="n">
        <x:v>5779.7347</x:v>
      </x:c>
      <x:c r="L22" s="235" t="n">
        <x:v>5618.6745</x:v>
      </x:c>
      <x:c r="M22" s="235" t="n">
        <x:v>-161.0601999999999</x:v>
      </x:c>
      <x:c r="N22" s="235" t="n">
        <x:v>378.9002</x:v>
      </x:c>
      <x:c r="O22" s="235" t="n">
        <x:v>378.287</x:v>
      </x:c>
      <x:c r="P22" s="235" t="n">
        <x:v>-0.6132000000000062</x:v>
      </x:c>
      <x:c r="Q22" s="20" t="str">
        <x:v>更多迟到换更低总超时</x:v>
      </x:c>
      <x:c r="R22" s="20" t="str">
        <x:v>不同目标下初始计划与重调度搜索方向均改变</x:v>
      </x:c>
    </x:row>
    <x:row r="23">
      <x:c r="A23" s="20" t="n">
        <x:v>30</x:v>
      </x:c>
      <x:c r="B23" s="20" t="n">
        <x:v>3</x:v>
      </x:c>
      <x:c r="C23" s="20" t="str">
        <x:v>目标车服务</x:v>
      </x:c>
      <x:c r="D23" s="50" t="n">
        <x:v>15</x:v>
      </x:c>
      <x:c r="E23" s="235" t="n">
        <x:v>4.7</x:v>
      </x:c>
      <x:c r="F23" s="235" t="n">
        <x:v>12.6</x:v>
      </x:c>
      <x:c r="G23" s="235" t="n">
        <x:v>7.8999999999999995</x:v>
      </x:c>
      <x:c r="H23" s="235" t="n">
        <x:v>342.0333</x:v>
      </x:c>
      <x:c r="I23" s="235" t="n">
        <x:v>267.2931</x:v>
      </x:c>
      <x:c r="J23" s="235" t="n">
        <x:v>-74.74020000000002</x:v>
      </x:c>
      <x:c r="K23" s="235" t="n">
        <x:v>5760.2322</x:v>
      </x:c>
      <x:c r="L23" s="235" t="n">
        <x:v>5450.8683</x:v>
      </x:c>
      <x:c r="M23" s="235" t="n">
        <x:v>-309.3639000000003</x:v>
      </x:c>
      <x:c r="N23" s="235" t="n">
        <x:v>387.9039</x:v>
      </x:c>
      <x:c r="O23" s="235" t="n">
        <x:v>387.5724</x:v>
      </x:c>
      <x:c r="P23" s="235" t="n">
        <x:v>-0.33150000000000546</x:v>
      </x:c>
      <x:c r="Q23" s="20" t="str">
        <x:v>更多迟到换更低总超时</x:v>
      </x:c>
      <x:c r="R23" s="20" t="str">
        <x:v>不同目标下初始计划与重调度搜索方向均改变</x:v>
      </x:c>
    </x:row>
    <x:row r="24">
      <x:c r="A24" s="20" t="n">
        <x:v>30</x:v>
      </x:c>
      <x:c r="B24" s="20" t="n">
        <x:v>3</x:v>
      </x:c>
      <x:c r="C24" s="20" t="str">
        <x:v>目标车服务</x:v>
      </x:c>
      <x:c r="D24" s="50" t="n">
        <x:v>30</x:v>
      </x:c>
      <x:c r="E24" s="235" t="n">
        <x:v>5.1</x:v>
      </x:c>
      <x:c r="F24" s="235" t="n">
        <x:v>14.2</x:v>
      </x:c>
      <x:c r="G24" s="235" t="n">
        <x:v>9.1</x:v>
      </x:c>
      <x:c r="H24" s="235" t="n">
        <x:v>470.3932</x:v>
      </x:c>
      <x:c r="I24" s="235" t="n">
        <x:v>404.577</x:v>
      </x:c>
      <x:c r="J24" s="235" t="n">
        <x:v>-65.81619999999998</x:v>
      </x:c>
      <x:c r="K24" s="235" t="n">
        <x:v>5674.7718</x:v>
      </x:c>
      <x:c r="L24" s="235" t="n">
        <x:v>5412.4797</x:v>
      </x:c>
      <x:c r="M24" s="235" t="n">
        <x:v>-262.2921000000006</x:v>
      </x:c>
      <x:c r="N24" s="235" t="n">
        <x:v>399.783</x:v>
      </x:c>
      <x:c r="O24" s="235" t="n">
        <x:v>398.8046</x:v>
      </x:c>
      <x:c r="P24" s="235" t="n">
        <x:v>-0.9784000000000219</x:v>
      </x:c>
      <x:c r="Q24" s="20" t="str">
        <x:v>更多迟到换更低总超时</x:v>
      </x:c>
      <x:c r="R24" s="20" t="str">
        <x:v>不同目标下初始计划与重调度搜索方向均改变</x:v>
      </x:c>
    </x:row>
    <x:row r="25">
      <x:c r="A25" s="20" t="n">
        <x:v>30</x:v>
      </x:c>
      <x:c r="B25" s="20" t="n">
        <x:v>3</x:v>
      </x:c>
      <x:c r="C25" s="20" t="str">
        <x:v>目标车服务</x:v>
      </x:c>
      <x:c r="D25" s="50" t="n">
        <x:v>60</x:v>
      </x:c>
      <x:c r="E25" s="235" t="n">
        <x:v>7.2</x:v>
      </x:c>
      <x:c r="F25" s="235" t="n">
        <x:v>14.7</x:v>
      </x:c>
      <x:c r="G25" s="235" t="n">
        <x:v>7.499999999999999</x:v>
      </x:c>
      <x:c r="H25" s="235" t="n">
        <x:v>707.2257</x:v>
      </x:c>
      <x:c r="I25" s="235" t="n">
        <x:v>702.4979000000001</x:v>
      </x:c>
      <x:c r="J25" s="235" t="n">
        <x:v>-4.727799999999888</x:v>
      </x:c>
      <x:c r="K25" s="235" t="n">
        <x:v>5359.9377</x:v>
      </x:c>
      <x:c r="L25" s="235" t="n">
        <x:v>5053.1633</x:v>
      </x:c>
      <x:c r="M25" s="235" t="n">
        <x:v>-306.77440000000024</x:v>
      </x:c>
      <x:c r="N25" s="235" t="n">
        <x:v>424.6422</x:v>
      </x:c>
      <x:c r="O25" s="235" t="n">
        <x:v>417.6558</x:v>
      </x:c>
      <x:c r="P25" s="235" t="n">
        <x:v>-6.986400000000003</x:v>
      </x:c>
      <x:c r="Q25" s="20" t="str">
        <x:v>更多迟到换更低总超时</x:v>
      </x:c>
      <x:c r="R25" s="20" t="str">
        <x:v>不同目标下初始计划与重调度搜索方向均改变</x:v>
      </x:c>
    </x:row>
    <x:row r="26">
      <x:c r="A26" s="20" t="n">
        <x:v>30</x:v>
      </x:c>
      <x:c r="B26" s="20" t="n">
        <x:v>3</x:v>
      </x:c>
      <x:c r="C26" s="20" t="str">
        <x:v>站端周转</x:v>
      </x:c>
      <x:c r="D26" s="50" t="n">
        <x:v>15</x:v>
      </x:c>
      <x:c r="E26" s="235" t="n">
        <x:v>5</x:v>
      </x:c>
      <x:c r="F26" s="235" t="n">
        <x:v>11.6</x:v>
      </x:c>
      <x:c r="G26" s="235" t="n">
        <x:v>6.6</x:v>
      </x:c>
      <x:c r="H26" s="235" t="n">
        <x:v>344.4412</x:v>
      </x:c>
      <x:c r="I26" s="235" t="n">
        <x:v>270.317</x:v>
      </x:c>
      <x:c r="J26" s="235" t="n">
        <x:v>-74.12419999999997</x:v>
      </x:c>
      <x:c r="K26" s="235" t="n">
        <x:v>5734.4819</x:v>
      </x:c>
      <x:c r="L26" s="235" t="n">
        <x:v>5367.7366</x:v>
      </x:c>
      <x:c r="M26" s="235" t="n">
        <x:v>-366.7452999999996</x:v>
      </x:c>
      <x:c r="N26" s="235" t="n">
        <x:v>388.5705</x:v>
      </x:c>
      <x:c r="O26" s="235" t="n">
        <x:v>387.4898</x:v>
      </x:c>
      <x:c r="P26" s="235" t="n">
        <x:v>-1.080699999999979</x:v>
      </x:c>
      <x:c r="Q26" s="20" t="str">
        <x:v>更多迟到换更低总超时</x:v>
      </x:c>
      <x:c r="R26" s="20" t="str">
        <x:v>不同目标下初始计划与重调度搜索方向均改变</x:v>
      </x:c>
    </x:row>
    <x:row r="27">
      <x:c r="A27" s="20" t="n">
        <x:v>30</x:v>
      </x:c>
      <x:c r="B27" s="20" t="n">
        <x:v>3</x:v>
      </x:c>
      <x:c r="C27" s="20" t="str">
        <x:v>站端周转</x:v>
      </x:c>
      <x:c r="D27" s="50" t="n">
        <x:v>30</x:v>
      </x:c>
      <x:c r="E27" s="235" t="n">
        <x:v>5.8</x:v>
      </x:c>
      <x:c r="F27" s="235" t="n">
        <x:v>12.8</x:v>
      </x:c>
      <x:c r="G27" s="235" t="n">
        <x:v>7.000000000000001</x:v>
      </x:c>
      <x:c r="H27" s="235" t="n">
        <x:v>484.0105</x:v>
      </x:c>
      <x:c r="I27" s="235" t="n">
        <x:v>412.20619999999997</x:v>
      </x:c>
      <x:c r="J27" s="235" t="n">
        <x:v>-71.80430000000001</x:v>
      </x:c>
      <x:c r="K27" s="235" t="n">
        <x:v>5851.7414</x:v>
      </x:c>
      <x:c r="L27" s="235" t="n">
        <x:v>5321.2808</x:v>
      </x:c>
      <x:c r="M27" s="235" t="n">
        <x:v>-530.4605999999994</x:v>
      </x:c>
      <x:c r="N27" s="235" t="n">
        <x:v>404.827</x:v>
      </x:c>
      <x:c r="O27" s="235" t="n">
        <x:v>398.4724</x:v>
      </x:c>
      <x:c r="P27" s="235" t="n">
        <x:v>-6.354600000000005</x:v>
      </x:c>
      <x:c r="Q27" s="20" t="str">
        <x:v>更多迟到换更低总超时</x:v>
      </x:c>
      <x:c r="R27" s="20" t="str">
        <x:v>不同目标下初始计划与重调度搜索方向均改变</x:v>
      </x:c>
    </x:row>
    <x:row r="28">
      <x:c r="A28" s="20" t="n">
        <x:v>30</x:v>
      </x:c>
      <x:c r="B28" s="20" t="n">
        <x:v>3</x:v>
      </x:c>
      <x:c r="C28" s="20" t="str">
        <x:v>站端周转</x:v>
      </x:c>
      <x:c r="D28" s="50" t="n">
        <x:v>60</x:v>
      </x:c>
      <x:c r="E28" s="235" t="n">
        <x:v>6.2</x:v>
      </x:c>
      <x:c r="F28" s="235" t="n">
        <x:v>13.5</x:v>
      </x:c>
      <x:c r="G28" s="235" t="n">
        <x:v>7.3</x:v>
      </x:c>
      <x:c r="H28" s="235" t="n">
        <x:v>768.511</x:v>
      </x:c>
      <x:c r="I28" s="235" t="n">
        <x:v>703.8776</x:v>
      </x:c>
      <x:c r="J28" s="235" t="n">
        <x:v>-64.63339999999994</x:v>
      </x:c>
      <x:c r="K28" s="235" t="n">
        <x:v>5486.8256</x:v>
      </x:c>
      <x:c r="L28" s="235" t="n">
        <x:v>5236.446</x:v>
      </x:c>
      <x:c r="M28" s="235" t="n">
        <x:v>-250.3796000000002</x:v>
      </x:c>
      <x:c r="N28" s="235" t="n">
        <x:v>425.1564</x:v>
      </x:c>
      <x:c r="O28" s="235" t="n">
        <x:v>419.0921</x:v>
      </x:c>
      <x:c r="P28" s="235" t="n">
        <x:v>-6.064300000000003</x:v>
      </x:c>
      <x:c r="Q28" s="20" t="str">
        <x:v>更多迟到换更低总超时</x:v>
      </x:c>
      <x:c r="R28" s="20" t="str">
        <x:v>不同目标下初始计划与重调度搜索方向均改变</x:v>
      </x:c>
    </x:row>
    <x:row r="29">
      <x:c r="A29" s="20" t="n">
        <x:v>30</x:v>
      </x:c>
      <x:c r="B29" s="20" t="n">
        <x:v>3</x:v>
      </x:c>
      <x:c r="C29" s="20" t="str">
        <x:v>复合扰动</x:v>
      </x:c>
      <x:c r="D29" s="50" t="n">
        <x:v>60</x:v>
      </x:c>
      <x:c r="E29" s="235" t="n">
        <x:v>10.2</x:v>
      </x:c>
      <x:c r="F29" s="235" t="n">
        <x:v>15.6</x:v>
      </x:c>
      <x:c r="G29" s="235" t="n">
        <x:v>5.4</x:v>
      </x:c>
      <x:c r="H29" s="235" t="n">
        <x:v>1362.298</x:v>
      </x:c>
      <x:c r="I29" s="235" t="n">
        <x:v>1228.7144</x:v>
      </x:c>
      <x:c r="J29" s="235" t="n">
        <x:v>-133.58359999999993</x:v>
      </x:c>
      <x:c r="K29" s="235" t="n">
        <x:v>5520.2849</x:v>
      </x:c>
      <x:c r="L29" s="235" t="n">
        <x:v>4959.9244</x:v>
      </x:c>
      <x:c r="M29" s="235" t="n">
        <x:v>-560.3604999999998</x:v>
      </x:c>
      <x:c r="N29" s="235" t="n">
        <x:v>453.2571</x:v>
      </x:c>
      <x:c r="O29" s="235" t="n">
        <x:v>461.802</x:v>
      </x:c>
      <x:c r="P29" s="235" t="n">
        <x:v>8.544900000000041</x:v>
      </x:c>
      <x:c r="Q29" s="20" t="str">
        <x:v>更多迟到换更低总超时</x:v>
      </x:c>
      <x:c r="R29" s="20" t="str">
        <x:v>不同目标下初始计划与重调度搜索方向均改变</x:v>
      </x:c>
    </x:row>
    <x:row r="31">
      <x:c r="A31" s="271" t="str">
        <x:v>运营解释：OBJ-N强调“有多少车辆被延误”，OBJ-T强调“所有车辆累计延误多少分钟”。在14个受扰场景上，OBJ-N Global平均N_late=6.14、T_over=618.40 min；OBJ-T Global平均N_late=12.02、T_over=565.45 min。因此OBJ-T以更多车辆发生轻度迟到为代价降低累计超时。两种目标下MAN与Global均保持主指标优势，证明耦合和闭环结论不依赖单一目标顺序。</x:v>
      </x:c>
      <x:c r="B31" s="271"/>
      <x:c r="C31" s="271"/>
      <x:c r="D31" s="271"/>
      <x:c r="E31" s="271"/>
      <x:c r="F31" s="271"/>
      <x:c r="G31" s="271"/>
      <x:c r="H31" s="271"/>
      <x:c r="I31" s="271"/>
      <x:c r="J31" s="271"/>
      <x:c r="K31" s="271"/>
      <x:c r="L31" s="271"/>
      <x:c r="M31" s="271"/>
      <x:c r="N31" s="271"/>
      <x:c r="O31" s="271"/>
      <x:c r="P31" s="271"/>
      <x:c r="Q31" s="271"/>
      <x:c r="R31" s="271"/>
    </x:row>
    <x:row r="32">
      <x:c r="A32" s="271"/>
      <x:c r="B32" s="271"/>
      <x:c r="C32" s="271"/>
      <x:c r="D32" s="271"/>
      <x:c r="E32" s="271"/>
      <x:c r="F32" s="271"/>
      <x:c r="G32" s="271"/>
      <x:c r="H32" s="271"/>
      <x:c r="I32" s="271"/>
      <x:c r="J32" s="271"/>
      <x:c r="K32" s="271"/>
      <x:c r="L32" s="271"/>
      <x:c r="M32" s="271"/>
      <x:c r="N32" s="271"/>
      <x:c r="O32" s="271"/>
      <x:c r="P32" s="271"/>
      <x:c r="Q32" s="271"/>
      <x:c r="R32" s="271"/>
    </x:row>
    <x:row r="33">
      <x:c r="A33" s="271"/>
      <x:c r="B33" s="271"/>
      <x:c r="C33" s="271"/>
      <x:c r="D33" s="271"/>
      <x:c r="E33" s="271"/>
      <x:c r="F33" s="271"/>
      <x:c r="G33" s="271"/>
      <x:c r="H33" s="271"/>
      <x:c r="I33" s="271"/>
      <x:c r="J33" s="271"/>
      <x:c r="K33" s="271"/>
      <x:c r="L33" s="271"/>
      <x:c r="M33" s="271"/>
      <x:c r="N33" s="271"/>
      <x:c r="O33" s="271"/>
      <x:c r="P33" s="271"/>
      <x:c r="Q33" s="271"/>
      <x:c r="R33" s="271"/>
    </x:row>
    <x:row r="34">
      <x:c r="A34" s="271"/>
      <x:c r="B34" s="271"/>
      <x:c r="C34" s="271"/>
      <x:c r="D34" s="271"/>
      <x:c r="E34" s="271"/>
      <x:c r="F34" s="271"/>
      <x:c r="G34" s="271"/>
      <x:c r="H34" s="271"/>
      <x:c r="I34" s="271"/>
      <x:c r="J34" s="271"/>
      <x:c r="K34" s="271"/>
      <x:c r="L34" s="271"/>
      <x:c r="M34" s="271"/>
      <x:c r="N34" s="271"/>
      <x:c r="O34" s="271"/>
      <x:c r="P34" s="271"/>
      <x:c r="Q34" s="271"/>
      <x:c r="R34" s="271"/>
    </x:row>
    <x:row r="35">
      <x:c r="A35" s="271"/>
      <x:c r="B35" s="271"/>
      <x:c r="C35" s="271"/>
      <x:c r="D35" s="271"/>
      <x:c r="E35" s="271"/>
      <x:c r="F35" s="271"/>
      <x:c r="G35" s="271"/>
      <x:c r="H35" s="271"/>
      <x:c r="I35" s="271"/>
      <x:c r="J35" s="271"/>
      <x:c r="K35" s="271"/>
      <x:c r="L35" s="271"/>
      <x:c r="M35" s="271"/>
      <x:c r="N35" s="271"/>
      <x:c r="O35" s="271"/>
      <x:c r="P35" s="271"/>
      <x:c r="Q35" s="271"/>
      <x:c r="R35" s="271"/>
    </x:row>
    <x:row r="36">
      <x:c r="A36" s="271"/>
      <x:c r="B36" s="271"/>
      <x:c r="C36" s="271"/>
      <x:c r="D36" s="271"/>
      <x:c r="E36" s="271"/>
      <x:c r="F36" s="271"/>
      <x:c r="G36" s="271"/>
      <x:c r="H36" s="271"/>
      <x:c r="I36" s="271"/>
      <x:c r="J36" s="271"/>
      <x:c r="K36" s="271"/>
      <x:c r="L36" s="271"/>
      <x:c r="M36" s="271"/>
      <x:c r="N36" s="271"/>
      <x:c r="O36" s="271"/>
      <x:c r="P36" s="271"/>
      <x:c r="Q36" s="271"/>
      <x:c r="R36" s="271"/>
    </x:row>
  </x:sheetData>
  <x:mergeCells>
    <x:mergeCell ref="A1:Q1"/>
    <x:mergeCell ref="A2:Q2"/>
    <x:mergeCell ref="A12:Q12"/>
    <x:mergeCell ref="A31:Q34"/>
    <x:mergeCell ref="A1:R1"/>
    <x:mergeCell ref="A2:R2"/>
    <x:mergeCell ref="A12:R12"/>
    <x:mergeCell ref="A31:R36"/>
  </x:mergeCells>
  <x:conditionalFormatting sqref="A5:I10">
    <x:cfRule type="expression" dxfId="11" priority="1">
      <x:formula>$B5="Global"</x:formula>
    </x:cfRule>
    <x:cfRule type="expression" dxfId="12" priority="2">
      <x:formula>$B5="Fixed"</x:formula>
    </x:cfRule>
  </x:conditionalFormatting>
  <x:conditionalFormatting sqref="A14:Q29">
    <x:cfRule type="expression" dxfId="13" priority="3">
      <x:formula>$I14&lt;0</x:formula>
    </x:cfRule>
    <x:cfRule type="expression" dxfId="14" priority="4">
      <x:formula>$F14&gt;0</x:formula>
    </x:cfRule>
  </x:conditionalFormatting>
  <x:conditionalFormatting sqref="A5:K10">
    <x:cfRule type="expression" dxfId="33" priority="5">
      <x:formula>$B5="Global"</x:formula>
    </x:cfRule>
    <x:cfRule type="expression" dxfId="34" priority="6">
      <x:formula>$B5="Fixed"</x:formula>
    </x:cfRule>
  </x:conditionalFormatting>
  <x:conditionalFormatting sqref="A14:R29">
    <x:cfRule type="expression" dxfId="35" priority="7">
      <x:formula>$J14&lt;0</x:formula>
    </x:cfRule>
    <x:cfRule type="expression" dxfId="36" priority="8">
      <x:formula>$G14&gt;0</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2" hidden="0" customWidth="1"/>
    <x:col min="3" max="3" width="8" hidden="0" customWidth="1"/>
    <x:col min="4" max="4" width="7" hidden="0" customWidth="1"/>
    <x:col min="5" max="5" width="13" hidden="0" customWidth="1"/>
    <x:col min="6" max="6" width="10" hidden="0" customWidth="1"/>
    <x:col min="7" max="7" width="18" hidden="0" customWidth="1"/>
    <x:col min="8" max="8" width="7" hidden="0" customWidth="1"/>
    <x:col min="9" max="9" width="11" hidden="0" customWidth="1"/>
    <x:col min="10" max="10" width="10" hidden="0" customWidth="1"/>
    <x:col min="11" max="11" width="12" hidden="0" customWidth="1"/>
    <x:col min="12" max="12" width="11" hidden="0" customWidth="1"/>
    <x:col min="13" max="13" width="13" hidden="0" customWidth="1"/>
    <x:col min="14" max="14" width="12" hidden="0" customWidth="1"/>
    <x:col min="15" max="15" width="13" hidden="0" customWidth="1"/>
    <x:col min="16" max="16" width="12" hidden="0" customWidth="1"/>
    <x:col min="17" max="17" width="11" hidden="0" customWidth="1"/>
    <x:col min="18" max="18" width="10" hidden="0" customWidth="1"/>
    <x:col min="19" max="19" width="11" hidden="0" customWidth="1"/>
    <x:col min="20" max="20" width="10" hidden="0" customWidth="1"/>
    <x:col min="21" max="21" width="13" hidden="0" customWidth="1"/>
    <x:col min="22" max="22" width="12" hidden="0" customWidth="1"/>
    <x:col min="23" max="23" width="16" hidden="0" customWidth="1"/>
    <x:col min="24" max="24" width="13" hidden="0" customWidth="1"/>
    <x:col min="25" max="25" width="12" hidden="0" customWidth="1"/>
    <x:col min="26" max="26" width="11" hidden="0" customWidth="1"/>
    <x:col min="27" max="27" width="12" hidden="0" customWidth="1"/>
    <x:col min="28" max="28" width="11" hidden="0" customWidth="1"/>
    <x:col min="29" max="29" width="15" hidden="0" customWidth="1"/>
    <x:col min="30" max="30" width="15" hidden="0" customWidth="1"/>
    <x:col min="31" max="31" width="17" hidden="0" customWidth="1"/>
    <x:col min="32" max="32" width="15" hidden="0" customWidth="1"/>
  </x:cols>
  <x:sheetData>
    <x:row r="1">
      <x:c r="A1" s="245" t="str">
        <x:v>新增实验精确长表：直接来源于7个CSV</x:v>
      </x:c>
      <x:c r="B1" s="245"/>
      <x:c r="C1" s="245"/>
      <x:c r="D1" s="245"/>
      <x:c r="E1" s="245"/>
      <x:c r="F1" s="245"/>
      <x:c r="G1" s="245"/>
      <x:c r="H1" s="245"/>
      <x:c r="I1" s="245"/>
      <x:c r="J1" s="245"/>
      <x:c r="K1" s="245"/>
      <x:c r="L1" s="245"/>
      <x:c r="M1" s="245"/>
      <x:c r="N1" s="245"/>
      <x:c r="O1" s="245"/>
      <x:c r="P1" s="245"/>
      <x:c r="Q1" s="245"/>
      <x:c r="R1" s="245"/>
      <x:c r="S1" s="245"/>
      <x:c r="T1" s="245"/>
      <x:c r="U1" s="245"/>
      <x:c r="V1" s="245"/>
      <x:c r="W1" s="245"/>
      <x:c r="X1" s="245"/>
      <x:c r="Y1" s="245"/>
      <x:c r="Z1" s="245"/>
      <x:c r="AA1" s="245"/>
      <x:c r="AB1" s="245"/>
      <x:c r="AC1" s="245"/>
      <x:c r="AD1" s="245"/>
      <x:c r="AE1" s="245"/>
      <x:c r="AF1" s="245"/>
    </x:row>
    <x:row r="2">
      <x:c r="A2" s="248" t="str">
        <x:v>包含OBJ-N三策略汇总、OBJ-T E2汇总和OBJ-T E7汇总。配对p值与Holm校正见对应配对统计页。</x:v>
      </x:c>
      <x:c r="B2" s="248"/>
      <x:c r="C2" s="248"/>
      <x:c r="D2" s="248"/>
      <x:c r="E2" s="248"/>
      <x:c r="F2" s="248"/>
      <x:c r="G2" s="248"/>
      <x:c r="H2" s="248"/>
      <x:c r="I2" s="248"/>
      <x:c r="J2" s="248"/>
      <x:c r="K2" s="248"/>
      <x:c r="L2" s="248"/>
      <x:c r="M2" s="248"/>
      <x:c r="N2" s="248"/>
      <x:c r="O2" s="248"/>
      <x:c r="P2" s="248"/>
      <x:c r="Q2" s="248"/>
      <x:c r="R2" s="248"/>
      <x:c r="S2" s="248"/>
      <x:c r="T2" s="248"/>
      <x:c r="U2" s="248"/>
      <x:c r="V2" s="248"/>
      <x:c r="W2" s="248"/>
      <x:c r="X2" s="248"/>
      <x:c r="Y2" s="248"/>
      <x:c r="Z2" s="248"/>
      <x:c r="AA2" s="248"/>
      <x:c r="AB2" s="248"/>
      <x:c r="AC2" s="248"/>
      <x:c r="AD2" s="248"/>
      <x:c r="AE2" s="248"/>
      <x:c r="AF2" s="248"/>
    </x:row>
    <x:row r="3">
      <x:c r="A3" s="225"/>
      <x:c r="B3" s="225"/>
      <x:c r="C3" s="225"/>
      <x:c r="D3" s="225"/>
      <x:c r="E3" s="225"/>
      <x:c r="F3" s="225"/>
      <x:c r="G3" s="225"/>
      <x:c r="H3" s="225"/>
      <x:c r="I3" s="225"/>
      <x:c r="J3" s="225"/>
      <x:c r="K3" s="225"/>
      <x:c r="L3" s="225"/>
      <x:c r="M3" s="225"/>
      <x:c r="N3" s="225"/>
      <x:c r="O3" s="225"/>
      <x:c r="P3" s="225"/>
      <x:c r="Q3" s="225"/>
      <x:c r="R3" s="225"/>
      <x:c r="S3" s="225"/>
      <x:c r="T3" s="225"/>
    </x:row>
    <x:row r="4">
      <x:c r="A4" s="253" t="str">
        <x:v>实验</x:v>
      </x:c>
      <x:c r="B4" s="253" t="str">
        <x:v>目标顺序</x:v>
      </x:c>
      <x:c r="C4" s="253" t="str">
        <x:v>M</x:v>
      </x:c>
      <x:c r="D4" s="253" t="str">
        <x:v>K</x:v>
      </x:c>
      <x:c r="E4" s="253" t="str">
        <x:v>扰动</x:v>
      </x:c>
      <x:c r="F4" s="253" t="str">
        <x:v>延迟/min</x:v>
      </x:c>
      <x:c r="G4" s="253" t="str">
        <x:v>模型/策略</x:v>
      </x:c>
      <x:c r="H4" s="285" t="str">
        <x:v>n</x:v>
      </x:c>
      <x:c r="I4" s="285" t="str">
        <x:v>N_late均值</x:v>
      </x:c>
      <x:c r="J4" s="285" t="str">
        <x:v>N_late SD</x:v>
      </x:c>
      <x:c r="K4" s="285" t="str">
        <x:v>T_over均值</x:v>
      </x:c>
      <x:c r="L4" s="285" t="str">
        <x:v>T_over SD</x:v>
      </x:c>
      <x:c r="M4" s="285" t="str">
        <x:v>C_total均值</x:v>
      </x:c>
      <x:c r="N4" s="285" t="str">
        <x:v>C_total SD</x:v>
      </x:c>
      <x:c r="O4" s="285" t="str">
        <x:v>makespan均值</x:v>
      </x:c>
      <x:c r="P4" s="285" t="str">
        <x:v>makespan SD</x:v>
      </x:c>
      <x:c r="Q4" s="285" t="str">
        <x:v>served均值</x:v>
      </x:c>
      <x:c r="R4" s="285" t="str">
        <x:v>served SD</x:v>
      </x:c>
      <x:c r="S4" s="285" t="str">
        <x:v>Eviol均值</x:v>
      </x:c>
      <x:c r="T4" s="253" t="str">
        <x:v>Eviol SD</x:v>
      </x:c>
      <x:c r="U4" s="253" t="str">
        <x:v>重调度次数均值</x:v>
      </x:c>
      <x:c r="V4" s="253" t="str">
        <x:v>重调度次数SD</x:v>
      </x:c>
      <x:c r="W4" s="253" t="str">
        <x:v>重调度耗时均值/ms</x:v>
      </x:c>
      <x:c r="X4" s="253" t="str">
        <x:v>重调度耗时SD</x:v>
      </x:c>
      <x:c r="Y4" s="253" t="str">
        <x:v>改归属均值</x:v>
      </x:c>
      <x:c r="Z4" s="253" t="str">
        <x:v>改归属SD</x:v>
      </x:c>
      <x:c r="AA4" s="253" t="str">
        <x:v>改顺序均值</x:v>
      </x:c>
      <x:c r="AB4" s="253" t="str">
        <x:v>改顺序SD</x:v>
      </x:c>
      <x:c r="AC4" s="253" t="str">
        <x:v>目标扰动注入均值</x:v>
      </x:c>
      <x:c r="AD4" s="253" t="str">
        <x:v>站端扰动注入均值</x:v>
      </x:c>
      <x:c r="AE4" s="253" t="str">
        <x:v>初始求解耗时均值/ms</x:v>
      </x:c>
      <x:c r="AF4" s="253" t="str">
        <x:v>初始求解耗时SD</x:v>
      </x:c>
    </x:row>
    <x:row r="5">
      <x:c r="A5" s="20" t="str">
        <x:v>G8 OBJ-N机制消融</x:v>
      </x:c>
      <x:c r="B5" s="20" t="str">
        <x:v>Nlate,Tover,Ctotal</x:v>
      </x:c>
      <x:c r="C5" s="20" t="str">
        <x:v>20</x:v>
      </x:c>
      <x:c r="D5" s="20" t="n">
        <x:v>2</x:v>
      </x:c>
      <x:c r="E5" s="20" t="str">
        <x:v>复合扰动</x:v>
      </x:c>
      <x:c r="F5" s="20" t="n">
        <x:v>60</x:v>
      </x:c>
      <x:c r="G5" s="20" t="str">
        <x:v>Open</x:v>
      </x:c>
      <x:c r="H5" s="50" t="n">
        <x:v>10</x:v>
      </x:c>
      <x:c r="I5" s="74" t="n">
        <x:v>12.3</x:v>
      </x:c>
      <x:c r="J5" s="74" t="n">
        <x:v>0.458257569495584</x:v>
      </x:c>
      <x:c r="K5" s="74" t="n">
        <x:v>1318.8781</x:v>
      </x:c>
      <x:c r="L5" s="74" t="n">
        <x:v>20.918313686576184</x:v>
      </x:c>
      <x:c r="M5" s="74" t="n">
        <x:v>3845.2949</x:v>
      </x:c>
      <x:c r="N5" s="74" t="n">
        <x:v>91.68299257272307</x:v>
      </x:c>
      <x:c r="O5" s="74" t="n">
        <x:v>517.457</x:v>
      </x:c>
      <x:c r="P5" s="74" t="n">
        <x:v>10.501008694406462</x:v>
      </x:c>
      <x:c r="Q5" s="74" t="n">
        <x:v>20</x:v>
      </x:c>
      <x:c r="R5" s="74" t="n">
        <x:v>0</x:v>
      </x:c>
      <x:c r="S5" s="74" t="n">
        <x:v>3.4</x:v>
      </x:c>
      <x:c r="T5" s="74" t="n">
        <x:v>0.916515138991168</x:v>
      </x:c>
      <x:c r="U5" s="74" t="n">
        <x:v>0</x:v>
      </x:c>
      <x:c r="V5" s="74" t="n">
        <x:v>0</x:v>
      </x:c>
      <x:c r="W5" s="74" t="n">
        <x:v>0</x:v>
      </x:c>
      <x:c r="X5" s="74" t="n">
        <x:v>0</x:v>
      </x:c>
      <x:c r="Y5" s="74" t="n">
        <x:v>0</x:v>
      </x:c>
      <x:c r="Z5" s="74" t="n">
        <x:v>0</x:v>
      </x:c>
      <x:c r="AA5" s="74" t="n">
        <x:v>0</x:v>
      </x:c>
      <x:c r="AB5" s="74" t="n">
        <x:v>0</x:v>
      </x:c>
      <x:c r="AC5" s="74"/>
      <x:c r="AD5" s="74"/>
      <x:c r="AE5" s="74"/>
      <x:c r="AF5" s="74"/>
    </x:row>
    <x:row r="6">
      <x:c r="A6" s="20" t="str">
        <x:v>G8 OBJ-N机制消融</x:v>
      </x:c>
      <x:c r="B6" s="20" t="str">
        <x:v>Nlate,Tover,Ctotal</x:v>
      </x:c>
      <x:c r="C6" s="20" t="str">
        <x:v>20</x:v>
      </x:c>
      <x:c r="D6" s="20" t="n">
        <x:v>2</x:v>
      </x:c>
      <x:c r="E6" s="20" t="str">
        <x:v>复合扰动</x:v>
      </x:c>
      <x:c r="F6" s="20" t="n">
        <x:v>60</x:v>
      </x:c>
      <x:c r="G6" s="20" t="str">
        <x:v>Fixed-assignment</x:v>
      </x:c>
      <x:c r="H6" s="50" t="n">
        <x:v>10</x:v>
      </x:c>
      <x:c r="I6" s="74" t="n">
        <x:v>10.9</x:v>
      </x:c>
      <x:c r="J6" s="74" t="n">
        <x:v>1.5132745950421556</x:v>
      </x:c>
      <x:c r="K6" s="74" t="n">
        <x:v>1238.2575</x:v>
      </x:c>
      <x:c r="L6" s="74" t="n">
        <x:v>50.13081760603948</x:v>
      </x:c>
      <x:c r="M6" s="74" t="n">
        <x:v>3733.0323</x:v>
      </x:c>
      <x:c r="N6" s="74" t="n">
        <x:v>128.36569880622324</x:v>
      </x:c>
      <x:c r="O6" s="74" t="n">
        <x:v>521.4914</x:v>
      </x:c>
      <x:c r="P6" s="74" t="n">
        <x:v>13.394680042464625</x:v>
      </x:c>
      <x:c r="Q6" s="74" t="n">
        <x:v>20</x:v>
      </x:c>
      <x:c r="R6" s="74" t="n">
        <x:v>0</x:v>
      </x:c>
      <x:c r="S6" s="74" t="n">
        <x:v>0</x:v>
      </x:c>
      <x:c r="T6" s="74" t="n">
        <x:v>0</x:v>
      </x:c>
      <x:c r="U6" s="74" t="n">
        <x:v>4</x:v>
      </x:c>
      <x:c r="V6" s="74" t="n">
        <x:v>0</x:v>
      </x:c>
      <x:c r="W6" s="74" t="n">
        <x:v>866.5624</x:v>
      </x:c>
      <x:c r="X6" s="74" t="n">
        <x:v>44.0995070543878</x:v>
      </x:c>
      <x:c r="Y6" s="74" t="n">
        <x:v>0</x:v>
      </x:c>
      <x:c r="Z6" s="74" t="n">
        <x:v>0</x:v>
      </x:c>
      <x:c r="AA6" s="74" t="n">
        <x:v>28.2</x:v>
      </x:c>
      <x:c r="AB6" s="74" t="n">
        <x:v>2.6381811916545836</x:v>
      </x:c>
      <x:c r="AC6" s="74"/>
      <x:c r="AD6" s="74"/>
      <x:c r="AE6" s="74"/>
      <x:c r="AF6" s="74"/>
    </x:row>
    <x:row r="7">
      <x:c r="A7" s="20" t="str">
        <x:v>G8 OBJ-N机制消融</x:v>
      </x:c>
      <x:c r="B7" s="20" t="str">
        <x:v>Nlate,Tover,Ctotal</x:v>
      </x:c>
      <x:c r="C7" s="20" t="str">
        <x:v>20</x:v>
      </x:c>
      <x:c r="D7" s="20" t="n">
        <x:v>2</x:v>
      </x:c>
      <x:c r="E7" s="20" t="str">
        <x:v>复合扰动</x:v>
      </x:c>
      <x:c r="F7" s="20" t="n">
        <x:v>60</x:v>
      </x:c>
      <x:c r="G7" s="20" t="str">
        <x:v>Global-joint</x:v>
      </x:c>
      <x:c r="H7" s="50" t="n">
        <x:v>10</x:v>
      </x:c>
      <x:c r="I7" s="74" t="n">
        <x:v>8.5</x:v>
      </x:c>
      <x:c r="J7" s="74" t="n">
        <x:v>0.806225774829855</x:v>
      </x:c>
      <x:c r="K7" s="74" t="n">
        <x:v>1261.3584</x:v>
      </x:c>
      <x:c r="L7" s="74" t="n">
        <x:v>98.59774905361685</x:v>
      </x:c>
      <x:c r="M7" s="74" t="n">
        <x:v>3724.8651</x:v>
      </x:c>
      <x:c r="N7" s="74" t="n">
        <x:v>146.4604037468489</x:v>
      </x:c>
      <x:c r="O7" s="74" t="n">
        <x:v>497.6866</x:v>
      </x:c>
      <x:c r="P7" s="74" t="n">
        <x:v>15.16745249011844</x:v>
      </x:c>
      <x:c r="Q7" s="74" t="n">
        <x:v>20</x:v>
      </x:c>
      <x:c r="R7" s="74" t="n">
        <x:v>0</x:v>
      </x:c>
      <x:c r="S7" s="74" t="n">
        <x:v>0</x:v>
      </x:c>
      <x:c r="T7" s="74" t="n">
        <x:v>0</x:v>
      </x:c>
      <x:c r="U7" s="74" t="n">
        <x:v>4</x:v>
      </x:c>
      <x:c r="V7" s="74" t="n">
        <x:v>0</x:v>
      </x:c>
      <x:c r="W7" s="74" t="n">
        <x:v>2637.0942999999997</x:v>
      </x:c>
      <x:c r="X7" s="74" t="n">
        <x:v>460.73867406547276</x:v>
      </x:c>
      <x:c r="Y7" s="74" t="n">
        <x:v>14.2</x:v>
      </x:c>
      <x:c r="Z7" s="74" t="n">
        <x:v>3.515679166249389</x:v>
      </x:c>
      <x:c r="AA7" s="74" t="n">
        <x:v>30.9</x:v>
      </x:c>
      <x:c r="AB7" s="74" t="n">
        <x:v>2.808914381037628</x:v>
      </x:c>
      <x:c r="AC7" s="74"/>
      <x:c r="AD7" s="74"/>
      <x:c r="AE7" s="74"/>
      <x:c r="AF7" s="74"/>
    </x:row>
    <x:row r="8">
      <x:c r="A8" s="20" t="str">
        <x:v>G8 OBJ-N机制消融</x:v>
      </x:c>
      <x:c r="B8" s="20" t="str">
        <x:v>Nlate,Tover,Ctotal</x:v>
      </x:c>
      <x:c r="C8" s="20" t="str">
        <x:v>20</x:v>
      </x:c>
      <x:c r="D8" s="20" t="n">
        <x:v>2</x:v>
      </x:c>
      <x:c r="E8" s="20" t="str">
        <x:v>无扰动</x:v>
      </x:c>
      <x:c r="F8" s="20" t="n">
        <x:v>0</x:v>
      </x:c>
      <x:c r="G8" s="20" t="str">
        <x:v>Open</x:v>
      </x:c>
      <x:c r="H8" s="50" t="n">
        <x:v>10</x:v>
      </x:c>
      <x:c r="I8" s="74" t="n">
        <x:v>2</x:v>
      </x:c>
      <x:c r="J8" s="74" t="n">
        <x:v>0</x:v>
      </x:c>
      <x:c r="K8" s="74" t="n">
        <x:v>133.73149999999998</x:v>
      </x:c>
      <x:c r="L8" s="74" t="n">
        <x:v>0.8907217579019822</x:v>
      </x:c>
      <x:c r="M8" s="74" t="n">
        <x:v>3845.2949</x:v>
      </x:c>
      <x:c r="N8" s="74" t="n">
        <x:v>91.68299257272307</x:v>
      </x:c>
      <x:c r="O8" s="74" t="n">
        <x:v>375.1998</x:v>
      </x:c>
      <x:c r="P8" s="74" t="n">
        <x:v>0.8632787267157844</x:v>
      </x:c>
      <x:c r="Q8" s="74" t="n">
        <x:v>20</x:v>
      </x:c>
      <x:c r="R8" s="74" t="n">
        <x:v>0</x:v>
      </x:c>
      <x:c r="S8" s="74" t="n">
        <x:v>0</x:v>
      </x:c>
      <x:c r="T8" s="74" t="n">
        <x:v>0</x:v>
      </x:c>
      <x:c r="U8" s="74" t="n">
        <x:v>0</x:v>
      </x:c>
      <x:c r="V8" s="74" t="n">
        <x:v>0</x:v>
      </x:c>
      <x:c r="W8" s="74" t="n">
        <x:v>0</x:v>
      </x:c>
      <x:c r="X8" s="74" t="n">
        <x:v>0</x:v>
      </x:c>
      <x:c r="Y8" s="74" t="n">
        <x:v>0</x:v>
      </x:c>
      <x:c r="Z8" s="74" t="n">
        <x:v>0</x:v>
      </x:c>
      <x:c r="AA8" s="74" t="n">
        <x:v>0</x:v>
      </x:c>
      <x:c r="AB8" s="74" t="n">
        <x:v>0</x:v>
      </x:c>
      <x:c r="AC8" s="74"/>
      <x:c r="AD8" s="74"/>
      <x:c r="AE8" s="74"/>
      <x:c r="AF8" s="74"/>
    </x:row>
    <x:row r="9">
      <x:c r="A9" s="20" t="str">
        <x:v>G8 OBJ-N机制消融</x:v>
      </x:c>
      <x:c r="B9" s="20" t="str">
        <x:v>Nlate,Tover,Ctotal</x:v>
      </x:c>
      <x:c r="C9" s="20" t="str">
        <x:v>20</x:v>
      </x:c>
      <x:c r="D9" s="20" t="n">
        <x:v>2</x:v>
      </x:c>
      <x:c r="E9" s="20" t="str">
        <x:v>无扰动</x:v>
      </x:c>
      <x:c r="F9" s="20" t="n">
        <x:v>0</x:v>
      </x:c>
      <x:c r="G9" s="20" t="str">
        <x:v>Fixed-assignment</x:v>
      </x:c>
      <x:c r="H9" s="50" t="n">
        <x:v>10</x:v>
      </x:c>
      <x:c r="I9" s="74" t="n">
        <x:v>2</x:v>
      </x:c>
      <x:c r="J9" s="74" t="n">
        <x:v>0</x:v>
      </x:c>
      <x:c r="K9" s="74" t="n">
        <x:v>133.73149999999998</x:v>
      </x:c>
      <x:c r="L9" s="74" t="n">
        <x:v>0.8907217579019822</x:v>
      </x:c>
      <x:c r="M9" s="74" t="n">
        <x:v>3845.2949</x:v>
      </x:c>
      <x:c r="N9" s="74" t="n">
        <x:v>91.68299257272307</x:v>
      </x:c>
      <x:c r="O9" s="74" t="n">
        <x:v>375.1998</x:v>
      </x:c>
      <x:c r="P9" s="74" t="n">
        <x:v>0.8632787267157844</x:v>
      </x:c>
      <x:c r="Q9" s="74" t="n">
        <x:v>20</x:v>
      </x:c>
      <x:c r="R9" s="74" t="n">
        <x:v>0</x:v>
      </x:c>
      <x:c r="S9" s="74" t="n">
        <x:v>0</x:v>
      </x:c>
      <x:c r="T9" s="74" t="n">
        <x:v>0</x:v>
      </x:c>
      <x:c r="U9" s="74" t="n">
        <x:v>0</x:v>
      </x:c>
      <x:c r="V9" s="74" t="n">
        <x:v>0</x:v>
      </x:c>
      <x:c r="W9" s="74" t="n">
        <x:v>0</x:v>
      </x:c>
      <x:c r="X9" s="74" t="n">
        <x:v>0</x:v>
      </x:c>
      <x:c r="Y9" s="74" t="n">
        <x:v>0</x:v>
      </x:c>
      <x:c r="Z9" s="74" t="n">
        <x:v>0</x:v>
      </x:c>
      <x:c r="AA9" s="74" t="n">
        <x:v>0</x:v>
      </x:c>
      <x:c r="AB9" s="74" t="n">
        <x:v>0</x:v>
      </x:c>
      <x:c r="AC9" s="74"/>
      <x:c r="AD9" s="74"/>
      <x:c r="AE9" s="74"/>
      <x:c r="AF9" s="74"/>
    </x:row>
    <x:row r="10">
      <x:c r="A10" s="20" t="str">
        <x:v>G8 OBJ-N机制消融</x:v>
      </x:c>
      <x:c r="B10" s="20" t="str">
        <x:v>Nlate,Tover,Ctotal</x:v>
      </x:c>
      <x:c r="C10" s="20" t="str">
        <x:v>20</x:v>
      </x:c>
      <x:c r="D10" s="20" t="n">
        <x:v>2</x:v>
      </x:c>
      <x:c r="E10" s="20" t="str">
        <x:v>无扰动</x:v>
      </x:c>
      <x:c r="F10" s="20" t="n">
        <x:v>0</x:v>
      </x:c>
      <x:c r="G10" s="20" t="str">
        <x:v>Global-joint</x:v>
      </x:c>
      <x:c r="H10" s="50" t="n">
        <x:v>10</x:v>
      </x:c>
      <x:c r="I10" s="74" t="n">
        <x:v>2</x:v>
      </x:c>
      <x:c r="J10" s="74" t="n">
        <x:v>0</x:v>
      </x:c>
      <x:c r="K10" s="74" t="n">
        <x:v>133.73149999999998</x:v>
      </x:c>
      <x:c r="L10" s="74" t="n">
        <x:v>0.8907217579019822</x:v>
      </x:c>
      <x:c r="M10" s="74" t="n">
        <x:v>3845.2949</x:v>
      </x:c>
      <x:c r="N10" s="74" t="n">
        <x:v>91.68299257272307</x:v>
      </x:c>
      <x:c r="O10" s="74" t="n">
        <x:v>375.1998</x:v>
      </x:c>
      <x:c r="P10" s="74" t="n">
        <x:v>0.8632787267157844</x:v>
      </x:c>
      <x:c r="Q10" s="74" t="n">
        <x:v>20</x:v>
      </x:c>
      <x:c r="R10" s="74" t="n">
        <x:v>0</x:v>
      </x:c>
      <x:c r="S10" s="74" t="n">
        <x:v>0</x:v>
      </x:c>
      <x:c r="T10" s="74" t="n">
        <x:v>0</x:v>
      </x:c>
      <x:c r="U10" s="74" t="n">
        <x:v>0</x:v>
      </x:c>
      <x:c r="V10" s="74" t="n">
        <x:v>0</x:v>
      </x:c>
      <x:c r="W10" s="74" t="n">
        <x:v>0</x:v>
      </x:c>
      <x:c r="X10" s="74" t="n">
        <x:v>0</x:v>
      </x:c>
      <x:c r="Y10" s="74" t="n">
        <x:v>0</x:v>
      </x:c>
      <x:c r="Z10" s="74" t="n">
        <x:v>0</x:v>
      </x:c>
      <x:c r="AA10" s="74" t="n">
        <x:v>0</x:v>
      </x:c>
      <x:c r="AB10" s="74" t="n">
        <x:v>0</x:v>
      </x:c>
      <x:c r="AC10" s="74"/>
      <x:c r="AD10" s="74"/>
      <x:c r="AE10" s="74"/>
      <x:c r="AF10" s="74"/>
    </x:row>
    <x:row r="11">
      <x:c r="A11" s="20" t="str">
        <x:v>G8 OBJ-N机制消融</x:v>
      </x:c>
      <x:c r="B11" s="20" t="str">
        <x:v>Nlate,Tover,Ctotal</x:v>
      </x:c>
      <x:c r="C11" s="20" t="str">
        <x:v>20</x:v>
      </x:c>
      <x:c r="D11" s="20" t="n">
        <x:v>2</x:v>
      </x:c>
      <x:c r="E11" s="20" t="str">
        <x:v>站端周转</x:v>
      </x:c>
      <x:c r="F11" s="20" t="n">
        <x:v>15</x:v>
      </x:c>
      <x:c r="G11" s="20" t="str">
        <x:v>Open</x:v>
      </x:c>
      <x:c r="H11" s="50" t="n">
        <x:v>10</x:v>
      </x:c>
      <x:c r="I11" s="74" t="n">
        <x:v>9</x:v>
      </x:c>
      <x:c r="J11" s="74" t="n">
        <x:v>0</x:v>
      </x:c>
      <x:c r="K11" s="74" t="n">
        <x:v>230.60739999999998</x:v>
      </x:c>
      <x:c r="L11" s="74" t="n">
        <x:v>6.612624625668694</x:v>
      </x:c>
      <x:c r="M11" s="74" t="n">
        <x:v>3845.2949</x:v>
      </x:c>
      <x:c r="N11" s="74" t="n">
        <x:v>91.68299257272307</x:v>
      </x:c>
      <x:c r="O11" s="74" t="n">
        <x:v>394.1101</x:v>
      </x:c>
      <x:c r="P11" s="74" t="n">
        <x:v>0.43470345064192917</x:v>
      </x:c>
      <x:c r="Q11" s="74" t="n">
        <x:v>20</x:v>
      </x:c>
      <x:c r="R11" s="74" t="n">
        <x:v>0</x:v>
      </x:c>
      <x:c r="S11" s="74" t="n">
        <x:v>2</x:v>
      </x:c>
      <x:c r="T11" s="74" t="n">
        <x:v>0</x:v>
      </x:c>
      <x:c r="U11" s="74" t="n">
        <x:v>0</x:v>
      </x:c>
      <x:c r="V11" s="74" t="n">
        <x:v>0</x:v>
      </x:c>
      <x:c r="W11" s="74" t="n">
        <x:v>0</x:v>
      </x:c>
      <x:c r="X11" s="74" t="n">
        <x:v>0</x:v>
      </x:c>
      <x:c r="Y11" s="74" t="n">
        <x:v>0</x:v>
      </x:c>
      <x:c r="Z11" s="74" t="n">
        <x:v>0</x:v>
      </x:c>
      <x:c r="AA11" s="74" t="n">
        <x:v>0</x:v>
      </x:c>
      <x:c r="AB11" s="74" t="n">
        <x:v>0</x:v>
      </x:c>
      <x:c r="AC11" s="74"/>
      <x:c r="AD11" s="74"/>
      <x:c r="AE11" s="74"/>
      <x:c r="AF11" s="74"/>
    </x:row>
    <x:row r="12">
      <x:c r="A12" s="20" t="str">
        <x:v>G8 OBJ-N机制消融</x:v>
      </x:c>
      <x:c r="B12" s="20" t="str">
        <x:v>Nlate,Tover,Ctotal</x:v>
      </x:c>
      <x:c r="C12" s="20" t="str">
        <x:v>20</x:v>
      </x:c>
      <x:c r="D12" s="20" t="n">
        <x:v>2</x:v>
      </x:c>
      <x:c r="E12" s="20" t="str">
        <x:v>站端周转</x:v>
      </x:c>
      <x:c r="F12" s="20" t="n">
        <x:v>15</x:v>
      </x:c>
      <x:c r="G12" s="20" t="str">
        <x:v>Fixed-assignment</x:v>
      </x:c>
      <x:c r="H12" s="50" t="n">
        <x:v>10</x:v>
      </x:c>
      <x:c r="I12" s="74" t="n">
        <x:v>8</x:v>
      </x:c>
      <x:c r="J12" s="74" t="n">
        <x:v>0</x:v>
      </x:c>
      <x:c r="K12" s="74" t="n">
        <x:v>249.5477</x:v>
      </x:c>
      <x:c r="L12" s="74" t="n">
        <x:v>6.366640512075434</x:v>
      </x:c>
      <x:c r="M12" s="74" t="n">
        <x:v>3839.1268999999998</x:v>
      </x:c>
      <x:c r="N12" s="74" t="n">
        <x:v>91.68299257272307</x:v>
      </x:c>
      <x:c r="O12" s="74" t="n">
        <x:v>394.1101</x:v>
      </x:c>
      <x:c r="P12" s="74" t="n">
        <x:v>0.43470345064192917</x:v>
      </x:c>
      <x:c r="Q12" s="74" t="n">
        <x:v>20</x:v>
      </x:c>
      <x:c r="R12" s="74" t="n">
        <x:v>0</x:v>
      </x:c>
      <x:c r="S12" s="74" t="n">
        <x:v>0</x:v>
      </x:c>
      <x:c r="T12" s="74" t="n">
        <x:v>0</x:v>
      </x:c>
      <x:c r="U12" s="74" t="n">
        <x:v>2</x:v>
      </x:c>
      <x:c r="V12" s="74" t="n">
        <x:v>0</x:v>
      </x:c>
      <x:c r="W12" s="74" t="n">
        <x:v>467.2734</x:v>
      </x:c>
      <x:c r="X12" s="74" t="n">
        <x:v>8.597870087411192</x:v>
      </x:c>
      <x:c r="Y12" s="74" t="n">
        <x:v>0</x:v>
      </x:c>
      <x:c r="Z12" s="74" t="n">
        <x:v>0</x:v>
      </x:c>
      <x:c r="AA12" s="74" t="n">
        <x:v>3.2</x:v>
      </x:c>
      <x:c r="AB12" s="74" t="n">
        <x:v>1.833030277982336</x:v>
      </x:c>
      <x:c r="AC12" s="74"/>
      <x:c r="AD12" s="74"/>
      <x:c r="AE12" s="74"/>
      <x:c r="AF12" s="74"/>
    </x:row>
    <x:row r="13">
      <x:c r="A13" s="20" t="str">
        <x:v>G8 OBJ-N机制消融</x:v>
      </x:c>
      <x:c r="B13" s="20" t="str">
        <x:v>Nlate,Tover,Ctotal</x:v>
      </x:c>
      <x:c r="C13" s="20" t="str">
        <x:v>20</x:v>
      </x:c>
      <x:c r="D13" s="20" t="n">
        <x:v>2</x:v>
      </x:c>
      <x:c r="E13" s="20" t="str">
        <x:v>站端周转</x:v>
      </x:c>
      <x:c r="F13" s="20" t="n">
        <x:v>15</x:v>
      </x:c>
      <x:c r="G13" s="20" t="str">
        <x:v>Global-joint</x:v>
      </x:c>
      <x:c r="H13" s="50" t="n">
        <x:v>10</x:v>
      </x:c>
      <x:c r="I13" s="74" t="n">
        <x:v>4.9</x:v>
      </x:c>
      <x:c r="J13" s="74" t="n">
        <x:v>0.7</x:v>
      </x:c>
      <x:c r="K13" s="74" t="n">
        <x:v>292.0677</x:v>
      </x:c>
      <x:c r="L13" s="74" t="n">
        <x:v>20.083693873637902</x:v>
      </x:c>
      <x:c r="M13" s="74" t="n">
        <x:v>3893.1466</x:v>
      </x:c>
      <x:c r="N13" s="74" t="n">
        <x:v>212.2327667011859</x:v>
      </x:c>
      <x:c r="O13" s="74" t="n">
        <x:v>392.0161</x:v>
      </x:c>
      <x:c r="P13" s="74" t="n">
        <x:v>4.137071197115179</x:v>
      </x:c>
      <x:c r="Q13" s="74" t="n">
        <x:v>20</x:v>
      </x:c>
      <x:c r="R13" s="74" t="n">
        <x:v>0</x:v>
      </x:c>
      <x:c r="S13" s="74" t="n">
        <x:v>0</x:v>
      </x:c>
      <x:c r="T13" s="74" t="n">
        <x:v>0</x:v>
      </x:c>
      <x:c r="U13" s="74" t="n">
        <x:v>2</x:v>
      </x:c>
      <x:c r="V13" s="74" t="n">
        <x:v>0</x:v>
      </x:c>
      <x:c r="W13" s="74" t="n">
        <x:v>1300.691</x:v>
      </x:c>
      <x:c r="X13" s="74" t="n">
        <x:v>34.87386318433906</x:v>
      </x:c>
      <x:c r="Y13" s="74" t="n">
        <x:v>10.2</x:v>
      </x:c>
      <x:c r="Z13" s="74" t="n">
        <x:v>2.891366458960192</x:v>
      </x:c>
      <x:c r="AA13" s="74" t="n">
        <x:v>12.2</x:v>
      </x:c>
      <x:c r="AB13" s="74" t="n">
        <x:v>1.7776388834631178</x:v>
      </x:c>
      <x:c r="AC13" s="74"/>
      <x:c r="AD13" s="74"/>
      <x:c r="AE13" s="74"/>
      <x:c r="AF13" s="74"/>
    </x:row>
    <x:row r="14">
      <x:c r="A14" s="20" t="str">
        <x:v>G8 OBJ-N机制消融</x:v>
      </x:c>
      <x:c r="B14" s="20" t="str">
        <x:v>Nlate,Tover,Ctotal</x:v>
      </x:c>
      <x:c r="C14" s="20" t="str">
        <x:v>20</x:v>
      </x:c>
      <x:c r="D14" s="20" t="n">
        <x:v>2</x:v>
      </x:c>
      <x:c r="E14" s="20" t="str">
        <x:v>站端周转</x:v>
      </x:c>
      <x:c r="F14" s="20" t="n">
        <x:v>30</x:v>
      </x:c>
      <x:c r="G14" s="20" t="str">
        <x:v>Open</x:v>
      </x:c>
      <x:c r="H14" s="50" t="n">
        <x:v>10</x:v>
      </x:c>
      <x:c r="I14" s="74" t="n">
        <x:v>10</x:v>
      </x:c>
      <x:c r="J14" s="74" t="n">
        <x:v>0</x:v>
      </x:c>
      <x:c r="K14" s="74" t="n">
        <x:v>377.7665</x:v>
      </x:c>
      <x:c r="L14" s="74" t="n">
        <x:v>6.893711427815926</x:v>
      </x:c>
      <x:c r="M14" s="74" t="n">
        <x:v>3845.2949</x:v>
      </x:c>
      <x:c r="N14" s="74" t="n">
        <x:v>91.68299257272307</x:v>
      </x:c>
      <x:c r="O14" s="74" t="n">
        <x:v>410.36850000000004</x:v>
      </x:c>
      <x:c r="P14" s="74" t="n">
        <x:v>0.43424330737501493</x:v>
      </x:c>
      <x:c r="Q14" s="74" t="n">
        <x:v>20</x:v>
      </x:c>
      <x:c r="R14" s="74" t="n">
        <x:v>0</x:v>
      </x:c>
      <x:c r="S14" s="74" t="n">
        <x:v>2</x:v>
      </x:c>
      <x:c r="T14" s="74" t="n">
        <x:v>0</x:v>
      </x:c>
      <x:c r="U14" s="74" t="n">
        <x:v>0</x:v>
      </x:c>
      <x:c r="V14" s="74" t="n">
        <x:v>0</x:v>
      </x:c>
      <x:c r="W14" s="74" t="n">
        <x:v>0</x:v>
      </x:c>
      <x:c r="X14" s="74" t="n">
        <x:v>0</x:v>
      </x:c>
      <x:c r="Y14" s="74" t="n">
        <x:v>0</x:v>
      </x:c>
      <x:c r="Z14" s="74" t="n">
        <x:v>0</x:v>
      </x:c>
      <x:c r="AA14" s="74" t="n">
        <x:v>0</x:v>
      </x:c>
      <x:c r="AB14" s="74" t="n">
        <x:v>0</x:v>
      </x:c>
      <x:c r="AC14" s="74"/>
      <x:c r="AD14" s="74"/>
      <x:c r="AE14" s="74"/>
      <x:c r="AF14" s="74"/>
    </x:row>
    <x:row r="15">
      <x:c r="A15" s="20" t="str">
        <x:v>G8 OBJ-N机制消融</x:v>
      </x:c>
      <x:c r="B15" s="20" t="str">
        <x:v>Nlate,Tover,Ctotal</x:v>
      </x:c>
      <x:c r="C15" s="20" t="str">
        <x:v>20</x:v>
      </x:c>
      <x:c r="D15" s="20" t="n">
        <x:v>2</x:v>
      </x:c>
      <x:c r="E15" s="20" t="str">
        <x:v>站端周转</x:v>
      </x:c>
      <x:c r="F15" s="20" t="n">
        <x:v>30</x:v>
      </x:c>
      <x:c r="G15" s="20" t="str">
        <x:v>Fixed-assignment</x:v>
      </x:c>
      <x:c r="H15" s="50" t="n">
        <x:v>10</x:v>
      </x:c>
      <x:c r="I15" s="74" t="n">
        <x:v>7.8</x:v>
      </x:c>
      <x:c r="J15" s="74" t="n">
        <x:v>0.8717797887081347</x:v>
      </x:c>
      <x:c r="K15" s="74" t="n">
        <x:v>415.1368</x:v>
      </x:c>
      <x:c r="L15" s="74" t="n">
        <x:v>13.71883889984863</x:v>
      </x:c>
      <x:c r="M15" s="74" t="n">
        <x:v>3953.3187</x:v>
      </x:c>
      <x:c r="N15" s="74" t="n">
        <x:v>71.65735816515978</x:v>
      </x:c>
      <x:c r="O15" s="74" t="n">
        <x:v>411.4942</x:v>
      </x:c>
      <x:c r="P15" s="74" t="n">
        <x:v>1.3956913555653938</x:v>
      </x:c>
      <x:c r="Q15" s="74" t="n">
        <x:v>20</x:v>
      </x:c>
      <x:c r="R15" s="74" t="n">
        <x:v>0</x:v>
      </x:c>
      <x:c r="S15" s="74" t="n">
        <x:v>0</x:v>
      </x:c>
      <x:c r="T15" s="74" t="n">
        <x:v>0</x:v>
      </x:c>
      <x:c r="U15" s="74" t="n">
        <x:v>2</x:v>
      </x:c>
      <x:c r="V15" s="74" t="n">
        <x:v>0</x:v>
      </x:c>
      <x:c r="W15" s="74" t="n">
        <x:v>503.2865</x:v>
      </x:c>
      <x:c r="X15" s="74" t="n">
        <x:v>23.77222597591569</x:v>
      </x:c>
      <x:c r="Y15" s="74" t="n">
        <x:v>0</x:v>
      </x:c>
      <x:c r="Z15" s="74" t="n">
        <x:v>0</x:v>
      </x:c>
      <x:c r="AA15" s="74" t="n">
        <x:v>9.9</x:v>
      </x:c>
      <x:c r="AB15" s="74" t="n">
        <x:v>2.0223748416156684</x:v>
      </x:c>
      <x:c r="AC15" s="74"/>
      <x:c r="AD15" s="74"/>
      <x:c r="AE15" s="74"/>
      <x:c r="AF15" s="74"/>
    </x:row>
    <x:row r="16">
      <x:c r="A16" s="20" t="str">
        <x:v>G8 OBJ-N机制消融</x:v>
      </x:c>
      <x:c r="B16" s="20" t="str">
        <x:v>Nlate,Tover,Ctotal</x:v>
      </x:c>
      <x:c r="C16" s="20" t="str">
        <x:v>20</x:v>
      </x:c>
      <x:c r="D16" s="20" t="n">
        <x:v>2</x:v>
      </x:c>
      <x:c r="E16" s="20" t="str">
        <x:v>站端周转</x:v>
      </x:c>
      <x:c r="F16" s="20" t="n">
        <x:v>30</x:v>
      </x:c>
      <x:c r="G16" s="20" t="str">
        <x:v>Global-joint</x:v>
      </x:c>
      <x:c r="H16" s="50" t="n">
        <x:v>10</x:v>
      </x:c>
      <x:c r="I16" s="74" t="n">
        <x:v>5.1</x:v>
      </x:c>
      <x:c r="J16" s="74" t="n">
        <x:v>0.8306623862918074</x:v>
      </x:c>
      <x:c r="K16" s="74" t="n">
        <x:v>442.8512</x:v>
      </x:c>
      <x:c r="L16" s="74" t="n">
        <x:v>20.524062725493703</x:v>
      </x:c>
      <x:c r="M16" s="74" t="n">
        <x:v>3884.2294</x:v>
      </x:c>
      <x:c r="N16" s="74" t="n">
        <x:v>190.76940733943684</x:v>
      </x:c>
      <x:c r="O16" s="74" t="n">
        <x:v>408.1258</x:v>
      </x:c>
      <x:c r="P16" s="74" t="n">
        <x:v>4.785990384445006</x:v>
      </x:c>
      <x:c r="Q16" s="74" t="n">
        <x:v>20</x:v>
      </x:c>
      <x:c r="R16" s="74" t="n">
        <x:v>0</x:v>
      </x:c>
      <x:c r="S16" s="74" t="n">
        <x:v>0</x:v>
      </x:c>
      <x:c r="T16" s="74" t="n">
        <x:v>0</x:v>
      </x:c>
      <x:c r="U16" s="74" t="n">
        <x:v>2</x:v>
      </x:c>
      <x:c r="V16" s="74" t="n">
        <x:v>0</x:v>
      </x:c>
      <x:c r="W16" s="74" t="n">
        <x:v>1260.0622</x:v>
      </x:c>
      <x:c r="X16" s="74" t="n">
        <x:v>24.015767773693995</x:v>
      </x:c>
      <x:c r="Y16" s="74" t="n">
        <x:v>8.6</x:v>
      </x:c>
      <x:c r="Z16" s="74" t="n">
        <x:v>2.244994432064365</x:v>
      </x:c>
      <x:c r="AA16" s="74" t="n">
        <x:v>12.9</x:v>
      </x:c>
      <x:c r="AB16" s="74" t="n">
        <x:v>2.6248809496813372</x:v>
      </x:c>
      <x:c r="AC16" s="74"/>
      <x:c r="AD16" s="74"/>
      <x:c r="AE16" s="74"/>
      <x:c r="AF16" s="74"/>
    </x:row>
    <x:row r="17">
      <x:c r="A17" s="20" t="str">
        <x:v>G8 OBJ-N机制消融</x:v>
      </x:c>
      <x:c r="B17" s="20" t="str">
        <x:v>Nlate,Tover,Ctotal</x:v>
      </x:c>
      <x:c r="C17" s="20" t="str">
        <x:v>20</x:v>
      </x:c>
      <x:c r="D17" s="20" t="n">
        <x:v>2</x:v>
      </x:c>
      <x:c r="E17" s="20" t="str">
        <x:v>站端周转</x:v>
      </x:c>
      <x:c r="F17" s="20" t="n">
        <x:v>60</x:v>
      </x:c>
      <x:c r="G17" s="20" t="str">
        <x:v>Open</x:v>
      </x:c>
      <x:c r="H17" s="50" t="n">
        <x:v>10</x:v>
      </x:c>
      <x:c r="I17" s="74" t="n">
        <x:v>11</x:v>
      </x:c>
      <x:c r="J17" s="74" t="n">
        <x:v>0</x:v>
      </x:c>
      <x:c r="K17" s="74" t="n">
        <x:v>700.504</x:v>
      </x:c>
      <x:c r="L17" s="74" t="n">
        <x:v>7.54513304057655</x:v>
      </x:c>
      <x:c r="M17" s="74" t="n">
        <x:v>3845.2949</x:v>
      </x:c>
      <x:c r="N17" s="74" t="n">
        <x:v>91.68299257272307</x:v>
      </x:c>
      <x:c r="O17" s="74" t="n">
        <x:v>441.2864</x:v>
      </x:c>
      <x:c r="P17" s="74" t="n">
        <x:v>0.3593605988419024</x:v>
      </x:c>
      <x:c r="Q17" s="74" t="n">
        <x:v>20</x:v>
      </x:c>
      <x:c r="R17" s="74" t="n">
        <x:v>0</x:v>
      </x:c>
      <x:c r="S17" s="74" t="n">
        <x:v>3.4</x:v>
      </x:c>
      <x:c r="T17" s="74" t="n">
        <x:v>0.916515138991168</x:v>
      </x:c>
      <x:c r="U17" s="74" t="n">
        <x:v>0</x:v>
      </x:c>
      <x:c r="V17" s="74" t="n">
        <x:v>0</x:v>
      </x:c>
      <x:c r="W17" s="74" t="n">
        <x:v>0</x:v>
      </x:c>
      <x:c r="X17" s="74" t="n">
        <x:v>0</x:v>
      </x:c>
      <x:c r="Y17" s="74" t="n">
        <x:v>0</x:v>
      </x:c>
      <x:c r="Z17" s="74" t="n">
        <x:v>0</x:v>
      </x:c>
      <x:c r="AA17" s="74" t="n">
        <x:v>0</x:v>
      </x:c>
      <x:c r="AB17" s="74" t="n">
        <x:v>0</x:v>
      </x:c>
      <x:c r="AC17" s="74"/>
      <x:c r="AD17" s="74"/>
      <x:c r="AE17" s="74"/>
      <x:c r="AF17" s="74"/>
    </x:row>
    <x:row r="18">
      <x:c r="A18" s="20" t="str">
        <x:v>G8 OBJ-N机制消融</x:v>
      </x:c>
      <x:c r="B18" s="20" t="str">
        <x:v>Nlate,Tover,Ctotal</x:v>
      </x:c>
      <x:c r="C18" s="20" t="str">
        <x:v>20</x:v>
      </x:c>
      <x:c r="D18" s="20" t="n">
        <x:v>2</x:v>
      </x:c>
      <x:c r="E18" s="20" t="str">
        <x:v>站端周转</x:v>
      </x:c>
      <x:c r="F18" s="20" t="n">
        <x:v>60</x:v>
      </x:c>
      <x:c r="G18" s="20" t="str">
        <x:v>Fixed-assignment</x:v>
      </x:c>
      <x:c r="H18" s="50" t="n">
        <x:v>10</x:v>
      </x:c>
      <x:c r="I18" s="74" t="n">
        <x:v>9.1</x:v>
      </x:c>
      <x:c r="J18" s="74" t="n">
        <x:v>0.7</x:v>
      </x:c>
      <x:c r="K18" s="74" t="n">
        <x:v>719.9401</x:v>
      </x:c>
      <x:c r="L18" s="74" t="n">
        <x:v>13.72988909241441</x:v>
      </x:c>
      <x:c r="M18" s="74" t="n">
        <x:v>3772.0864</x:v>
      </x:c>
      <x:c r="N18" s="74" t="n">
        <x:v>106.12096405724934</x:v>
      </x:c>
      <x:c r="O18" s="74" t="n">
        <x:v>442.1167</x:v>
      </x:c>
      <x:c r="P18" s="74" t="n">
        <x:v>0.8572445450395151</x:v>
      </x:c>
      <x:c r="Q18" s="74" t="n">
        <x:v>20</x:v>
      </x:c>
      <x:c r="R18" s="74" t="n">
        <x:v>0</x:v>
      </x:c>
      <x:c r="S18" s="74" t="n">
        <x:v>0</x:v>
      </x:c>
      <x:c r="T18" s="74" t="n">
        <x:v>0</x:v>
      </x:c>
      <x:c r="U18" s="74" t="n">
        <x:v>2</x:v>
      </x:c>
      <x:c r="V18" s="74" t="n">
        <x:v>0</x:v>
      </x:c>
      <x:c r="W18" s="74" t="n">
        <x:v>492.4398</x:v>
      </x:c>
      <x:c r="X18" s="74" t="n">
        <x:v>33.78735991402703</x:v>
      </x:c>
      <x:c r="Y18" s="74" t="n">
        <x:v>0</x:v>
      </x:c>
      <x:c r="Z18" s="74" t="n">
        <x:v>0</x:v>
      </x:c>
      <x:c r="AA18" s="74" t="n">
        <x:v>13.9</x:v>
      </x:c>
      <x:c r="AB18" s="74" t="n">
        <x:v>3.176476034853718</x:v>
      </x:c>
      <x:c r="AC18" s="74"/>
      <x:c r="AD18" s="74"/>
      <x:c r="AE18" s="74"/>
      <x:c r="AF18" s="74"/>
    </x:row>
    <x:row r="19">
      <x:c r="A19" s="20" t="str">
        <x:v>G8 OBJ-N机制消融</x:v>
      </x:c>
      <x:c r="B19" s="20" t="str">
        <x:v>Nlate,Tover,Ctotal</x:v>
      </x:c>
      <x:c r="C19" s="20" t="str">
        <x:v>20</x:v>
      </x:c>
      <x:c r="D19" s="20" t="n">
        <x:v>2</x:v>
      </x:c>
      <x:c r="E19" s="20" t="str">
        <x:v>站端周转</x:v>
      </x:c>
      <x:c r="F19" s="20" t="n">
        <x:v>60</x:v>
      </x:c>
      <x:c r="G19" s="20" t="str">
        <x:v>Global-joint</x:v>
      </x:c>
      <x:c r="H19" s="50" t="n">
        <x:v>10</x:v>
      </x:c>
      <x:c r="I19" s="74" t="n">
        <x:v>6.7</x:v>
      </x:c>
      <x:c r="J19" s="74" t="n">
        <x:v>0.458257569495584</x:v>
      </x:c>
      <x:c r="K19" s="74" t="n">
        <x:v>765.1611</x:v>
      </x:c>
      <x:c r="L19" s="74" t="n">
        <x:v>14.976017537716768</x:v>
      </x:c>
      <x:c r="M19" s="74" t="n">
        <x:v>4023.2655</x:v>
      </x:c>
      <x:c r="N19" s="74" t="n">
        <x:v>208.41185398064576</x:v>
      </x:c>
      <x:c r="O19" s="74" t="n">
        <x:v>443.0191</x:v>
      </x:c>
      <x:c r="P19" s="74" t="n">
        <x:v>3.8244149212657406</x:v>
      </x:c>
      <x:c r="Q19" s="74" t="n">
        <x:v>20</x:v>
      </x:c>
      <x:c r="R19" s="74" t="n">
        <x:v>0</x:v>
      </x:c>
      <x:c r="S19" s="74" t="n">
        <x:v>0</x:v>
      </x:c>
      <x:c r="T19" s="74" t="n">
        <x:v>0</x:v>
      </x:c>
      <x:c r="U19" s="74" t="n">
        <x:v>2</x:v>
      </x:c>
      <x:c r="V19" s="74" t="n">
        <x:v>0</x:v>
      </x:c>
      <x:c r="W19" s="74" t="n">
        <x:v>1245.685</x:v>
      </x:c>
      <x:c r="X19" s="74" t="n">
        <x:v>31.935887869292113</x:v>
      </x:c>
      <x:c r="Y19" s="74" t="n">
        <x:v>10.8</x:v>
      </x:c>
      <x:c r="Z19" s="74" t="n">
        <x:v>2.5219040425836985</x:v>
      </x:c>
      <x:c r="AA19" s="74" t="n">
        <x:v>16.6</x:v>
      </x:c>
      <x:c r="AB19" s="74" t="n">
        <x:v>2.3748684174075834</x:v>
      </x:c>
      <x:c r="AC19" s="74"/>
      <x:c r="AD19" s="74"/>
      <x:c r="AE19" s="74"/>
      <x:c r="AF19" s="74"/>
    </x:row>
    <x:row r="20">
      <x:c r="A20" s="20" t="str">
        <x:v>G8 OBJ-N机制消融</x:v>
      </x:c>
      <x:c r="B20" s="20" t="str">
        <x:v>Nlate,Tover,Ctotal</x:v>
      </x:c>
      <x:c r="C20" s="20" t="str">
        <x:v>20</x:v>
      </x:c>
      <x:c r="D20" s="20" t="n">
        <x:v>2</x:v>
      </x:c>
      <x:c r="E20" s="20" t="str">
        <x:v>目标车服务</x:v>
      </x:c>
      <x:c r="F20" s="20" t="n">
        <x:v>15</x:v>
      </x:c>
      <x:c r="G20" s="20" t="str">
        <x:v>Open</x:v>
      </x:c>
      <x:c r="H20" s="50" t="n">
        <x:v>10</x:v>
      </x:c>
      <x:c r="I20" s="74" t="n">
        <x:v>7.1</x:v>
      </x:c>
      <x:c r="J20" s="74" t="n">
        <x:v>0.8306623862918074</x:v>
      </x:c>
      <x:c r="K20" s="74" t="n">
        <x:v>231.8521</x:v>
      </x:c>
      <x:c r="L20" s="74" t="n">
        <x:v>8.523628845157436</x:v>
      </x:c>
      <x:c r="M20" s="74" t="n">
        <x:v>3845.2949</x:v>
      </x:c>
      <x:c r="N20" s="74" t="n">
        <x:v>91.68299257272307</x:v>
      </x:c>
      <x:c r="O20" s="74" t="n">
        <x:v>383.49010000000004</x:v>
      </x:c>
      <x:c r="P20" s="74" t="n">
        <x:v>9.38724845148993</x:v>
      </x:c>
      <x:c r="Q20" s="74" t="n">
        <x:v>20</x:v>
      </x:c>
      <x:c r="R20" s="74" t="n">
        <x:v>0</x:v>
      </x:c>
      <x:c r="S20" s="74" t="n">
        <x:v>2</x:v>
      </x:c>
      <x:c r="T20" s="74" t="n">
        <x:v>0</x:v>
      </x:c>
      <x:c r="U20" s="74" t="n">
        <x:v>0</x:v>
      </x:c>
      <x:c r="V20" s="74" t="n">
        <x:v>0</x:v>
      </x:c>
      <x:c r="W20" s="74" t="n">
        <x:v>0</x:v>
      </x:c>
      <x:c r="X20" s="74" t="n">
        <x:v>0</x:v>
      </x:c>
      <x:c r="Y20" s="74" t="n">
        <x:v>0</x:v>
      </x:c>
      <x:c r="Z20" s="74" t="n">
        <x:v>0</x:v>
      </x:c>
      <x:c r="AA20" s="74" t="n">
        <x:v>0</x:v>
      </x:c>
      <x:c r="AB20" s="74" t="n">
        <x:v>0</x:v>
      </x:c>
      <x:c r="AC20" s="74"/>
      <x:c r="AD20" s="74"/>
      <x:c r="AE20" s="74"/>
      <x:c r="AF20" s="74"/>
    </x:row>
    <x:row r="21">
      <x:c r="A21" s="20" t="str">
        <x:v>G8 OBJ-N机制消融</x:v>
      </x:c>
      <x:c r="B21" s="20" t="str">
        <x:v>Nlate,Tover,Ctotal</x:v>
      </x:c>
      <x:c r="C21" s="20" t="str">
        <x:v>20</x:v>
      </x:c>
      <x:c r="D21" s="20" t="n">
        <x:v>2</x:v>
      </x:c>
      <x:c r="E21" s="20" t="str">
        <x:v>目标车服务</x:v>
      </x:c>
      <x:c r="F21" s="20" t="n">
        <x:v>15</x:v>
      </x:c>
      <x:c r="G21" s="20" t="str">
        <x:v>Fixed-assignment</x:v>
      </x:c>
      <x:c r="H21" s="50" t="n">
        <x:v>10</x:v>
      </x:c>
      <x:c r="I21" s="74" t="n">
        <x:v>6.3</x:v>
      </x:c>
      <x:c r="J21" s="74" t="n">
        <x:v>1.8466185312619388</x:v>
      </x:c>
      <x:c r="K21" s="74" t="n">
        <x:v>244.2979</x:v>
      </x:c>
      <x:c r="L21" s="74" t="n">
        <x:v>9.329456130450478</x:v>
      </x:c>
      <x:c r="M21" s="74" t="n">
        <x:v>3919.2372</x:v>
      </x:c>
      <x:c r="N21" s="74" t="n">
        <x:v>202.79094406003435</x:v>
      </x:c>
      <x:c r="O21" s="74" t="n">
        <x:v>383.7398</x:v>
      </x:c>
      <x:c r="P21" s="74" t="n">
        <x:v>9.7481691901608</x:v>
      </x:c>
      <x:c r="Q21" s="74" t="n">
        <x:v>20</x:v>
      </x:c>
      <x:c r="R21" s="74" t="n">
        <x:v>0</x:v>
      </x:c>
      <x:c r="S21" s="74" t="n">
        <x:v>0</x:v>
      </x:c>
      <x:c r="T21" s="74" t="n">
        <x:v>0</x:v>
      </x:c>
      <x:c r="U21" s="74" t="n">
        <x:v>2</x:v>
      </x:c>
      <x:c r="V21" s="74" t="n">
        <x:v>0</x:v>
      </x:c>
      <x:c r="W21" s="74" t="n">
        <x:v>438.2411</x:v>
      </x:c>
      <x:c r="X21" s="74" t="n">
        <x:v>7.205423768939616</x:v>
      </x:c>
      <x:c r="Y21" s="74" t="n">
        <x:v>0</x:v>
      </x:c>
      <x:c r="Z21" s="74" t="n">
        <x:v>0</x:v>
      </x:c>
      <x:c r="AA21" s="74" t="n">
        <x:v>6.2</x:v>
      </x:c>
      <x:c r="AB21" s="74" t="n">
        <x:v>2.08806130178211</x:v>
      </x:c>
      <x:c r="AC21" s="74"/>
      <x:c r="AD21" s="74"/>
      <x:c r="AE21" s="74"/>
      <x:c r="AF21" s="74"/>
    </x:row>
    <x:row r="22">
      <x:c r="A22" s="20" t="str">
        <x:v>G8 OBJ-N机制消融</x:v>
      </x:c>
      <x:c r="B22" s="20" t="str">
        <x:v>Nlate,Tover,Ctotal</x:v>
      </x:c>
      <x:c r="C22" s="20" t="str">
        <x:v>20</x:v>
      </x:c>
      <x:c r="D22" s="20" t="n">
        <x:v>2</x:v>
      </x:c>
      <x:c r="E22" s="20" t="str">
        <x:v>目标车服务</x:v>
      </x:c>
      <x:c r="F22" s="20" t="n">
        <x:v>15</x:v>
      </x:c>
      <x:c r="G22" s="20" t="str">
        <x:v>Global-joint</x:v>
      </x:c>
      <x:c r="H22" s="50" t="n">
        <x:v>10</x:v>
      </x:c>
      <x:c r="I22" s="74" t="n">
        <x:v>4.9</x:v>
      </x:c>
      <x:c r="J22" s="74" t="n">
        <x:v>0.3</x:v>
      </x:c>
      <x:c r="K22" s="74" t="n">
        <x:v>270.3801</x:v>
      </x:c>
      <x:c r="L22" s="74" t="n">
        <x:v>31.714993745703307</x:v>
      </x:c>
      <x:c r="M22" s="74" t="n">
        <x:v>3853.5149</x:v>
      </x:c>
      <x:c r="N22" s="74" t="n">
        <x:v>168.46789678063303</x:v>
      </x:c>
      <x:c r="O22" s="74" t="n">
        <x:v>395.4977</x:v>
      </x:c>
      <x:c r="P22" s="74" t="n">
        <x:v>10.73416971218546</x:v>
      </x:c>
      <x:c r="Q22" s="74" t="n">
        <x:v>20</x:v>
      </x:c>
      <x:c r="R22" s="74" t="n">
        <x:v>0</x:v>
      </x:c>
      <x:c r="S22" s="74" t="n">
        <x:v>0</x:v>
      </x:c>
      <x:c r="T22" s="74" t="n">
        <x:v>0</x:v>
      </x:c>
      <x:c r="U22" s="74" t="n">
        <x:v>2</x:v>
      </x:c>
      <x:c r="V22" s="74" t="n">
        <x:v>0</x:v>
      </x:c>
      <x:c r="W22" s="74" t="n">
        <x:v>1555.6578</x:v>
      </x:c>
      <x:c r="X22" s="74" t="n">
        <x:v>90.89853978233091</x:v>
      </x:c>
      <x:c r="Y22" s="74" t="n">
        <x:v>7.5</x:v>
      </x:c>
      <x:c r="Z22" s="74" t="n">
        <x:v>2.80178514522438</x:v>
      </x:c>
      <x:c r="AA22" s="74" t="n">
        <x:v>11.4</x:v>
      </x:c>
      <x:c r="AB22" s="74" t="n">
        <x:v>4.054626986542659</x:v>
      </x:c>
      <x:c r="AC22" s="74"/>
      <x:c r="AD22" s="74"/>
      <x:c r="AE22" s="74"/>
      <x:c r="AF22" s="74"/>
    </x:row>
    <x:row r="23">
      <x:c r="A23" s="20" t="str">
        <x:v>G8 OBJ-N机制消融</x:v>
      </x:c>
      <x:c r="B23" s="20" t="str">
        <x:v>Nlate,Tover,Ctotal</x:v>
      </x:c>
      <x:c r="C23" s="20" t="str">
        <x:v>20</x:v>
      </x:c>
      <x:c r="D23" s="20" t="n">
        <x:v>2</x:v>
      </x:c>
      <x:c r="E23" s="20" t="str">
        <x:v>目标车服务</x:v>
      </x:c>
      <x:c r="F23" s="20" t="n">
        <x:v>30</x:v>
      </x:c>
      <x:c r="G23" s="20" t="str">
        <x:v>Open</x:v>
      </x:c>
      <x:c r="H23" s="50" t="n">
        <x:v>10</x:v>
      </x:c>
      <x:c r="I23" s="74" t="n">
        <x:v>7.8</x:v>
      </x:c>
      <x:c r="J23" s="74" t="n">
        <x:v>0.9797958971132712</x:v>
      </x:c>
      <x:c r="K23" s="74" t="n">
        <x:v>377.97679999999997</x:v>
      </x:c>
      <x:c r="L23" s="74" t="n">
        <x:v>15.42081413415</x:v>
      </x:c>
      <x:c r="M23" s="74" t="n">
        <x:v>3845.2949</x:v>
      </x:c>
      <x:c r="N23" s="74" t="n">
        <x:v>91.68299257272307</x:v>
      </x:c>
      <x:c r="O23" s="74" t="n">
        <x:v>408.4509</x:v>
      </x:c>
      <x:c r="P23" s="74" t="n">
        <x:v>3.387401052429428</x:v>
      </x:c>
      <x:c r="Q23" s="74" t="n">
        <x:v>20</x:v>
      </x:c>
      <x:c r="R23" s="74" t="n">
        <x:v>0</x:v>
      </x:c>
      <x:c r="S23" s="74" t="n">
        <x:v>2</x:v>
      </x:c>
      <x:c r="T23" s="74" t="n">
        <x:v>0</x:v>
      </x:c>
      <x:c r="U23" s="74" t="n">
        <x:v>0</x:v>
      </x:c>
      <x:c r="V23" s="74" t="n">
        <x:v>0</x:v>
      </x:c>
      <x:c r="W23" s="74" t="n">
        <x:v>0</x:v>
      </x:c>
      <x:c r="X23" s="74" t="n">
        <x:v>0</x:v>
      </x:c>
      <x:c r="Y23" s="74" t="n">
        <x:v>0</x:v>
      </x:c>
      <x:c r="Z23" s="74" t="n">
        <x:v>0</x:v>
      </x:c>
      <x:c r="AA23" s="74" t="n">
        <x:v>0</x:v>
      </x:c>
      <x:c r="AB23" s="74" t="n">
        <x:v>0</x:v>
      </x:c>
      <x:c r="AC23" s="74"/>
      <x:c r="AD23" s="74"/>
      <x:c r="AE23" s="74"/>
      <x:c r="AF23" s="74"/>
    </x:row>
    <x:row r="24">
      <x:c r="A24" s="20" t="str">
        <x:v>G8 OBJ-N机制消融</x:v>
      </x:c>
      <x:c r="B24" s="20" t="str">
        <x:v>Nlate,Tover,Ctotal</x:v>
      </x:c>
      <x:c r="C24" s="20" t="str">
        <x:v>20</x:v>
      </x:c>
      <x:c r="D24" s="20" t="n">
        <x:v>2</x:v>
      </x:c>
      <x:c r="E24" s="20" t="str">
        <x:v>目标车服务</x:v>
      </x:c>
      <x:c r="F24" s="20" t="n">
        <x:v>30</x:v>
      </x:c>
      <x:c r="G24" s="20" t="str">
        <x:v>Fixed-assignment</x:v>
      </x:c>
      <x:c r="H24" s="50" t="n">
        <x:v>10</x:v>
      </x:c>
      <x:c r="I24" s="74" t="n">
        <x:v>5.8</x:v>
      </x:c>
      <x:c r="J24" s="74" t="n">
        <x:v>1.3266499161421599</x:v>
      </x:c>
      <x:c r="K24" s="74" t="n">
        <x:v>383.6014</x:v>
      </x:c>
      <x:c r="L24" s="74" t="n">
        <x:v>25.08026994751054</x:v>
      </x:c>
      <x:c r="M24" s="74" t="n">
        <x:v>3846.7520999999997</x:v>
      </x:c>
      <x:c r="N24" s="74" t="n">
        <x:v>155.0318502698397</x:v>
      </x:c>
      <x:c r="O24" s="74" t="n">
        <x:v>406.9624</x:v>
      </x:c>
      <x:c r="P24" s="74" t="n">
        <x:v>8.198309425729182</x:v>
      </x:c>
      <x:c r="Q24" s="74" t="n">
        <x:v>20</x:v>
      </x:c>
      <x:c r="R24" s="74" t="n">
        <x:v>0</x:v>
      </x:c>
      <x:c r="S24" s="74" t="n">
        <x:v>0</x:v>
      </x:c>
      <x:c r="T24" s="74" t="n">
        <x:v>0</x:v>
      </x:c>
      <x:c r="U24" s="74" t="n">
        <x:v>2</x:v>
      </x:c>
      <x:c r="V24" s="74" t="n">
        <x:v>0</x:v>
      </x:c>
      <x:c r="W24" s="74" t="n">
        <x:v>410.24830000000003</x:v>
      </x:c>
      <x:c r="X24" s="74" t="n">
        <x:v>50.34606117076091</x:v>
      </x:c>
      <x:c r="Y24" s="74" t="n">
        <x:v>0</x:v>
      </x:c>
      <x:c r="Z24" s="74" t="n">
        <x:v>0</x:v>
      </x:c>
      <x:c r="AA24" s="74" t="n">
        <x:v>12.8</x:v>
      </x:c>
      <x:c r="AB24" s="74" t="n">
        <x:v>3.8157568056677826</x:v>
      </x:c>
      <x:c r="AC24" s="74"/>
      <x:c r="AD24" s="74"/>
      <x:c r="AE24" s="74"/>
      <x:c r="AF24" s="74"/>
    </x:row>
    <x:row r="25">
      <x:c r="A25" s="20" t="str">
        <x:v>G8 OBJ-N机制消融</x:v>
      </x:c>
      <x:c r="B25" s="20" t="str">
        <x:v>Nlate,Tover,Ctotal</x:v>
      </x:c>
      <x:c r="C25" s="20" t="str">
        <x:v>20</x:v>
      </x:c>
      <x:c r="D25" s="20" t="n">
        <x:v>2</x:v>
      </x:c>
      <x:c r="E25" s="20" t="str">
        <x:v>目标车服务</x:v>
      </x:c>
      <x:c r="F25" s="20" t="n">
        <x:v>30</x:v>
      </x:c>
      <x:c r="G25" s="20" t="str">
        <x:v>Global-joint</x:v>
      </x:c>
      <x:c r="H25" s="50" t="n">
        <x:v>10</x:v>
      </x:c>
      <x:c r="I25" s="74" t="n">
        <x:v>5.4</x:v>
      </x:c>
      <x:c r="J25" s="74" t="n">
        <x:v>1.624807680927192</x:v>
      </x:c>
      <x:c r="K25" s="74" t="n">
        <x:v>436.6233</x:v>
      </x:c>
      <x:c r="L25" s="74" t="n">
        <x:v>35.35106221614847</x:v>
      </x:c>
      <x:c r="M25" s="74" t="n">
        <x:v>3932.9366999999997</x:v>
      </x:c>
      <x:c r="N25" s="74" t="n">
        <x:v>140.82404137862963</x:v>
      </x:c>
      <x:c r="O25" s="74" t="n">
        <x:v>412.18100000000004</x:v>
      </x:c>
      <x:c r="P25" s="74" t="n">
        <x:v>9.431952576216654</x:v>
      </x:c>
      <x:c r="Q25" s="74" t="n">
        <x:v>20</x:v>
      </x:c>
      <x:c r="R25" s="74" t="n">
        <x:v>0</x:v>
      </x:c>
      <x:c r="S25" s="74" t="n">
        <x:v>0</x:v>
      </x:c>
      <x:c r="T25" s="74" t="n">
        <x:v>0</x:v>
      </x:c>
      <x:c r="U25" s="74" t="n">
        <x:v>2</x:v>
      </x:c>
      <x:c r="V25" s="74" t="n">
        <x:v>0</x:v>
      </x:c>
      <x:c r="W25" s="74" t="n">
        <x:v>1564.226</x:v>
      </x:c>
      <x:c r="X25" s="74" t="n">
        <x:v>68.94369133285511</x:v>
      </x:c>
      <x:c r="Y25" s="74" t="n">
        <x:v>7.1</x:v>
      </x:c>
      <x:c r="Z25" s="74" t="n">
        <x:v>2.4269322199023193</x:v>
      </x:c>
      <x:c r="AA25" s="74" t="n">
        <x:v>14</x:v>
      </x:c>
      <x:c r="AB25" s="74" t="n">
        <x:v>1.5491933384829668</x:v>
      </x:c>
      <x:c r="AC25" s="74"/>
      <x:c r="AD25" s="74"/>
      <x:c r="AE25" s="74"/>
      <x:c r="AF25" s="74"/>
    </x:row>
    <x:row r="26">
      <x:c r="A26" s="20" t="str">
        <x:v>G8 OBJ-N机制消融</x:v>
      </x:c>
      <x:c r="B26" s="20" t="str">
        <x:v>Nlate,Tover,Ctotal</x:v>
      </x:c>
      <x:c r="C26" s="20" t="str">
        <x:v>20</x:v>
      </x:c>
      <x:c r="D26" s="20" t="n">
        <x:v>2</x:v>
      </x:c>
      <x:c r="E26" s="20" t="str">
        <x:v>目标车服务</x:v>
      </x:c>
      <x:c r="F26" s="20" t="n">
        <x:v>60</x:v>
      </x:c>
      <x:c r="G26" s="20" t="str">
        <x:v>Open</x:v>
      </x:c>
      <x:c r="H26" s="50" t="n">
        <x:v>10</x:v>
      </x:c>
      <x:c r="I26" s="74" t="n">
        <x:v>8.9</x:v>
      </x:c>
      <x:c r="J26" s="74" t="n">
        <x:v>1.7578395831246945</x:v>
      </x:c>
      <x:c r="K26" s="74" t="n">
        <x:v>690.9093</x:v>
      </x:c>
      <x:c r="L26" s="74" t="n">
        <x:v>17.70159688304982</x:v>
      </x:c>
      <x:c r="M26" s="74" t="n">
        <x:v>3845.2949</x:v>
      </x:c>
      <x:c r="N26" s="74" t="n">
        <x:v>91.68299257272307</x:v>
      </x:c>
      <x:c r="O26" s="74" t="n">
        <x:v>457.457</x:v>
      </x:c>
      <x:c r="P26" s="74" t="n">
        <x:v>10.501008694406462</x:v>
      </x:c>
      <x:c r="Q26" s="74" t="n">
        <x:v>20</x:v>
      </x:c>
      <x:c r="R26" s="74" t="n">
        <x:v>0</x:v>
      </x:c>
      <x:c r="S26" s="74" t="n">
        <x:v>2.8</x:v>
      </x:c>
      <x:c r="T26" s="74" t="n">
        <x:v>0.9797958971132712</x:v>
      </x:c>
      <x:c r="U26" s="74" t="n">
        <x:v>0</x:v>
      </x:c>
      <x:c r="V26" s="74" t="n">
        <x:v>0</x:v>
      </x:c>
      <x:c r="W26" s="74" t="n">
        <x:v>0</x:v>
      </x:c>
      <x:c r="X26" s="74" t="n">
        <x:v>0</x:v>
      </x:c>
      <x:c r="Y26" s="74" t="n">
        <x:v>0</x:v>
      </x:c>
      <x:c r="Z26" s="74" t="n">
        <x:v>0</x:v>
      </x:c>
      <x:c r="AA26" s="74" t="n">
        <x:v>0</x:v>
      </x:c>
      <x:c r="AB26" s="74" t="n">
        <x:v>0</x:v>
      </x:c>
      <x:c r="AC26" s="74"/>
      <x:c r="AD26" s="74"/>
      <x:c r="AE26" s="74"/>
      <x:c r="AF26" s="74"/>
    </x:row>
    <x:row r="27">
      <x:c r="A27" s="20" t="str">
        <x:v>G8 OBJ-N机制消融</x:v>
      </x:c>
      <x:c r="B27" s="20" t="str">
        <x:v>Nlate,Tover,Ctotal</x:v>
      </x:c>
      <x:c r="C27" s="20" t="str">
        <x:v>20</x:v>
      </x:c>
      <x:c r="D27" s="20" t="n">
        <x:v>2</x:v>
      </x:c>
      <x:c r="E27" s="20" t="str">
        <x:v>目标车服务</x:v>
      </x:c>
      <x:c r="F27" s="20" t="n">
        <x:v>60</x:v>
      </x:c>
      <x:c r="G27" s="20" t="str">
        <x:v>Fixed-assignment</x:v>
      </x:c>
      <x:c r="H27" s="50" t="n">
        <x:v>10</x:v>
      </x:c>
      <x:c r="I27" s="74" t="n">
        <x:v>6.9</x:v>
      </x:c>
      <x:c r="J27" s="74" t="n">
        <x:v>1.3</x:v>
      </x:c>
      <x:c r="K27" s="74" t="n">
        <x:v>662.1176</x:v>
      </x:c>
      <x:c r="L27" s="74" t="n">
        <x:v>71.40492918727671</x:v>
      </x:c>
      <x:c r="M27" s="74" t="n">
        <x:v>3850.5907</x:v>
      </x:c>
      <x:c r="N27" s="74" t="n">
        <x:v>309.12093113635984</x:v>
      </x:c>
      <x:c r="O27" s="74" t="n">
        <x:v>461.2082</x:v>
      </x:c>
      <x:c r="P27" s="74" t="n">
        <x:v>13.528433950757199</x:v>
      </x:c>
      <x:c r="Q27" s="74" t="n">
        <x:v>20</x:v>
      </x:c>
      <x:c r="R27" s="74" t="n">
        <x:v>0</x:v>
      </x:c>
      <x:c r="S27" s="74" t="n">
        <x:v>0</x:v>
      </x:c>
      <x:c r="T27" s="74" t="n">
        <x:v>0</x:v>
      </x:c>
      <x:c r="U27" s="74" t="n">
        <x:v>2</x:v>
      </x:c>
      <x:c r="V27" s="74" t="n">
        <x:v>0</x:v>
      </x:c>
      <x:c r="W27" s="74" t="n">
        <x:v>366.0545</x:v>
      </x:c>
      <x:c r="X27" s="74" t="n">
        <x:v>60.9415200159136</x:v>
      </x:c>
      <x:c r="Y27" s="74" t="n">
        <x:v>0</x:v>
      </x:c>
      <x:c r="Z27" s="74" t="n">
        <x:v>0</x:v>
      </x:c>
      <x:c r="AA27" s="74" t="n">
        <x:v>13.8</x:v>
      </x:c>
      <x:c r="AB27" s="74" t="n">
        <x:v>4.093897898091744</x:v>
      </x:c>
      <x:c r="AC27" s="74"/>
      <x:c r="AD27" s="74"/>
      <x:c r="AE27" s="74"/>
      <x:c r="AF27" s="74"/>
    </x:row>
    <x:row r="28">
      <x:c r="A28" s="20" t="str">
        <x:v>G8 OBJ-N机制消融</x:v>
      </x:c>
      <x:c r="B28" s="20" t="str">
        <x:v>Nlate,Tover,Ctotal</x:v>
      </x:c>
      <x:c r="C28" s="20" t="str">
        <x:v>20</x:v>
      </x:c>
      <x:c r="D28" s="20" t="n">
        <x:v>2</x:v>
      </x:c>
      <x:c r="E28" s="20" t="str">
        <x:v>目标车服务</x:v>
      </x:c>
      <x:c r="F28" s="20" t="n">
        <x:v>60</x:v>
      </x:c>
      <x:c r="G28" s="20" t="str">
        <x:v>Global-joint</x:v>
      </x:c>
      <x:c r="H28" s="50" t="n">
        <x:v>10</x:v>
      </x:c>
      <x:c r="I28" s="74" t="n">
        <x:v>6.3</x:v>
      </x:c>
      <x:c r="J28" s="74" t="n">
        <x:v>0.9</x:v>
      </x:c>
      <x:c r="K28" s="74" t="n">
        <x:v>710.2063</x:v>
      </x:c>
      <x:c r="L28" s="74" t="n">
        <x:v>70.83401342723707</x:v>
      </x:c>
      <x:c r="M28" s="74" t="n">
        <x:v>3575.6853</x:v>
      </x:c>
      <x:c r="N28" s="74" t="n">
        <x:v>76.99281442193157</x:v>
      </x:c>
      <x:c r="O28" s="74" t="n">
        <x:v>437.41249999999997</x:v>
      </x:c>
      <x:c r="P28" s="74" t="n">
        <x:v>11.390661098022365</x:v>
      </x:c>
      <x:c r="Q28" s="74" t="n">
        <x:v>20</x:v>
      </x:c>
      <x:c r="R28" s="74" t="n">
        <x:v>0</x:v>
      </x:c>
      <x:c r="S28" s="74" t="n">
        <x:v>0</x:v>
      </x:c>
      <x:c r="T28" s="74" t="n">
        <x:v>0</x:v>
      </x:c>
      <x:c r="U28" s="74" t="n">
        <x:v>2</x:v>
      </x:c>
      <x:c r="V28" s="74" t="n">
        <x:v>0</x:v>
      </x:c>
      <x:c r="W28" s="74" t="n">
        <x:v>1237.6136</x:v>
      </x:c>
      <x:c r="X28" s="74" t="n">
        <x:v>310.0891347677955</x:v>
      </x:c>
      <x:c r="Y28" s="74" t="n">
        <x:v>8.9</x:v>
      </x:c>
      <x:c r="Z28" s="74" t="n">
        <x:v>3.3301651610693423</x:v>
      </x:c>
      <x:c r="AA28" s="74" t="n">
        <x:v>15.8</x:v>
      </x:c>
      <x:c r="AB28" s="74" t="n">
        <x:v>2.5612496949731396</x:v>
      </x:c>
      <x:c r="AC28" s="74"/>
      <x:c r="AD28" s="74"/>
      <x:c r="AE28" s="74"/>
      <x:c r="AF28" s="74"/>
    </x:row>
    <x:row r="29">
      <x:c r="A29" s="20" t="str">
        <x:v>G8 OBJ-N机制消融</x:v>
      </x:c>
      <x:c r="B29" s="20" t="str">
        <x:v>Nlate,Tover,Ctotal</x:v>
      </x:c>
      <x:c r="C29" s="20" t="str">
        <x:v>30</x:v>
      </x:c>
      <x:c r="D29" s="20" t="n">
        <x:v>3</x:v>
      </x:c>
      <x:c r="E29" s="20" t="str">
        <x:v>复合扰动</x:v>
      </x:c>
      <x:c r="F29" s="20" t="n">
        <x:v>60</x:v>
      </x:c>
      <x:c r="G29" s="20" t="str">
        <x:v>Open</x:v>
      </x:c>
      <x:c r="H29" s="50" t="n">
        <x:v>10</x:v>
      </x:c>
      <x:c r="I29" s="74" t="n">
        <x:v>17.1</x:v>
      </x:c>
      <x:c r="J29" s="74" t="n">
        <x:v>1.7578395831246945</x:v>
      </x:c>
      <x:c r="K29" s="74" t="n">
        <x:v>1391.3686</x:v>
      </x:c>
      <x:c r="L29" s="74" t="n">
        <x:v>27.726357998121568</x:v>
      </x:c>
      <x:c r="M29" s="74" t="n">
        <x:v>5779.7347</x:v>
      </x:c>
      <x:c r="N29" s="74" t="n">
        <x:v>153.26302433336642</x:v>
      </x:c>
      <x:c r="O29" s="74" t="n">
        <x:v>479.0632</x:v>
      </x:c>
      <x:c r="P29" s="74" t="n">
        <x:v>17.129322729168248</x:v>
      </x:c>
      <x:c r="Q29" s="74" t="n">
        <x:v>30</x:v>
      </x:c>
      <x:c r="R29" s="74" t="n">
        <x:v>0</x:v>
      </x:c>
      <x:c r="S29" s="74" t="n">
        <x:v>5.8</x:v>
      </x:c>
      <x:c r="T29" s="74" t="n">
        <x:v>1.0770329614269007</x:v>
      </x:c>
      <x:c r="U29" s="74" t="n">
        <x:v>0</x:v>
      </x:c>
      <x:c r="V29" s="74" t="n">
        <x:v>0</x:v>
      </x:c>
      <x:c r="W29" s="74" t="n">
        <x:v>0</x:v>
      </x:c>
      <x:c r="X29" s="74" t="n">
        <x:v>0</x:v>
      </x:c>
      <x:c r="Y29" s="74" t="n">
        <x:v>0</x:v>
      </x:c>
      <x:c r="Z29" s="74" t="n">
        <x:v>0</x:v>
      </x:c>
      <x:c r="AA29" s="74" t="n">
        <x:v>0</x:v>
      </x:c>
      <x:c r="AB29" s="74" t="n">
        <x:v>0</x:v>
      </x:c>
      <x:c r="AC29" s="74"/>
      <x:c r="AD29" s="74"/>
      <x:c r="AE29" s="74"/>
      <x:c r="AF29" s="74"/>
    </x:row>
    <x:row r="30">
      <x:c r="A30" s="20" t="str">
        <x:v>G8 OBJ-N机制消融</x:v>
      </x:c>
      <x:c r="B30" s="20" t="str">
        <x:v>Nlate,Tover,Ctotal</x:v>
      </x:c>
      <x:c r="C30" s="20" t="str">
        <x:v>30</x:v>
      </x:c>
      <x:c r="D30" s="20" t="n">
        <x:v>3</x:v>
      </x:c>
      <x:c r="E30" s="20" t="str">
        <x:v>复合扰动</x:v>
      </x:c>
      <x:c r="F30" s="20" t="n">
        <x:v>60</x:v>
      </x:c>
      <x:c r="G30" s="20" t="str">
        <x:v>Fixed-assignment</x:v>
      </x:c>
      <x:c r="H30" s="50" t="n">
        <x:v>10</x:v>
      </x:c>
      <x:c r="I30" s="74" t="n">
        <x:v>13.1</x:v>
      </x:c>
      <x:c r="J30" s="74" t="n">
        <x:v>1.7</x:v>
      </x:c>
      <x:c r="K30" s="74" t="n">
        <x:v>1328.7804</x:v>
      </x:c>
      <x:c r="L30" s="74" t="n">
        <x:v>80.75669430109183</x:v>
      </x:c>
      <x:c r="M30" s="74" t="n">
        <x:v>5739.5573</x:v>
      </x:c>
      <x:c r="N30" s="74" t="n">
        <x:v>192.72704839178638</x:v>
      </x:c>
      <x:c r="O30" s="74" t="n">
        <x:v>482.7935</x:v>
      </x:c>
      <x:c r="P30" s="74" t="n">
        <x:v>11.300797248424557</x:v>
      </x:c>
      <x:c r="Q30" s="74" t="n">
        <x:v>30</x:v>
      </x:c>
      <x:c r="R30" s="74" t="n">
        <x:v>0</x:v>
      </x:c>
      <x:c r="S30" s="74" t="n">
        <x:v>0</x:v>
      </x:c>
      <x:c r="T30" s="74" t="n">
        <x:v>0</x:v>
      </x:c>
      <x:c r="U30" s="74" t="n">
        <x:v>4</x:v>
      </x:c>
      <x:c r="V30" s="74" t="n">
        <x:v>0</x:v>
      </x:c>
      <x:c r="W30" s="74" t="n">
        <x:v>2628.4258</x:v>
      </x:c>
      <x:c r="X30" s="74" t="n">
        <x:v>254.54011223019447</x:v>
      </x:c>
      <x:c r="Y30" s="74" t="n">
        <x:v>0</x:v>
      </x:c>
      <x:c r="Z30" s="74" t="n">
        <x:v>0</x:v>
      </x:c>
      <x:c r="AA30" s="74" t="n">
        <x:v>42.3</x:v>
      </x:c>
      <x:c r="AB30" s="74" t="n">
        <x:v>5.622277118748239</x:v>
      </x:c>
      <x:c r="AC30" s="74"/>
      <x:c r="AD30" s="74"/>
      <x:c r="AE30" s="74"/>
      <x:c r="AF30" s="74"/>
    </x:row>
    <x:row r="31">
      <x:c r="A31" s="20" t="str">
        <x:v>G8 OBJ-N机制消融</x:v>
      </x:c>
      <x:c r="B31" s="20" t="str">
        <x:v>Nlate,Tover,Ctotal</x:v>
      </x:c>
      <x:c r="C31" s="20" t="str">
        <x:v>30</x:v>
      </x:c>
      <x:c r="D31" s="20" t="n">
        <x:v>3</x:v>
      </x:c>
      <x:c r="E31" s="20" t="str">
        <x:v>复合扰动</x:v>
      </x:c>
      <x:c r="F31" s="20" t="n">
        <x:v>60</x:v>
      </x:c>
      <x:c r="G31" s="20" t="str">
        <x:v>Global-joint</x:v>
      </x:c>
      <x:c r="H31" s="50" t="n">
        <x:v>10</x:v>
      </x:c>
      <x:c r="I31" s="74" t="n">
        <x:v>10.2</x:v>
      </x:c>
      <x:c r="J31" s="74" t="n">
        <x:v>1.4</x:v>
      </x:c>
      <x:c r="K31" s="74" t="n">
        <x:v>1362.298</x:v>
      </x:c>
      <x:c r="L31" s="74" t="n">
        <x:v>95.57865816802408</x:v>
      </x:c>
      <x:c r="M31" s="74" t="n">
        <x:v>5520.2849</x:v>
      </x:c>
      <x:c r="N31" s="74" t="n">
        <x:v>239.34605679035107</x:v>
      </x:c>
      <x:c r="O31" s="74" t="n">
        <x:v>453.2571</x:v>
      </x:c>
      <x:c r="P31" s="74" t="n">
        <x:v>8.705163760090903</x:v>
      </x:c>
      <x:c r="Q31" s="74" t="n">
        <x:v>30</x:v>
      </x:c>
      <x:c r="R31" s="74" t="n">
        <x:v>0</x:v>
      </x:c>
      <x:c r="S31" s="74" t="n">
        <x:v>0</x:v>
      </x:c>
      <x:c r="T31" s="74" t="n">
        <x:v>0</x:v>
      </x:c>
      <x:c r="U31" s="74" t="n">
        <x:v>3.9</x:v>
      </x:c>
      <x:c r="V31" s="74" t="n">
        <x:v>0.3</x:v>
      </x:c>
      <x:c r="W31" s="74" t="n">
        <x:v>18411.9463</x:v>
      </x:c>
      <x:c r="X31" s="74" t="n">
        <x:v>3193.5654544775202</x:v>
      </x:c>
      <x:c r="Y31" s="74" t="n">
        <x:v>33.5</x:v>
      </x:c>
      <x:c r="Z31" s="74" t="n">
        <x:v>4.6097722286464435</x:v>
      </x:c>
      <x:c r="AA31" s="74" t="n">
        <x:v>49.1</x:v>
      </x:c>
      <x:c r="AB31" s="74" t="n">
        <x:v>6.139218191268331</x:v>
      </x:c>
      <x:c r="AC31" s="74"/>
      <x:c r="AD31" s="74"/>
      <x:c r="AE31" s="74"/>
      <x:c r="AF31" s="74"/>
    </x:row>
    <x:row r="32">
      <x:c r="A32" s="20" t="str">
        <x:v>G8 OBJ-N机制消融</x:v>
      </x:c>
      <x:c r="B32" s="20" t="str">
        <x:v>Nlate,Tover,Ctotal</x:v>
      </x:c>
      <x:c r="C32" s="20" t="str">
        <x:v>30</x:v>
      </x:c>
      <x:c r="D32" s="20" t="n">
        <x:v>3</x:v>
      </x:c>
      <x:c r="E32" s="20" t="str">
        <x:v>无扰动</x:v>
      </x:c>
      <x:c r="F32" s="20" t="n">
        <x:v>0</x:v>
      </x:c>
      <x:c r="G32" s="20" t="str">
        <x:v>Open</x:v>
      </x:c>
      <x:c r="H32" s="50" t="n">
        <x:v>10</x:v>
      </x:c>
      <x:c r="I32" s="74" t="n">
        <x:v>2.6</x:v>
      </x:c>
      <x:c r="J32" s="74" t="n">
        <x:v>0.4898979485566356</x:v>
      </x:c>
      <x:c r="K32" s="74" t="n">
        <x:v>187.4555</x:v>
      </x:c>
      <x:c r="L32" s="74" t="n">
        <x:v>17.164037749026306</x:v>
      </x:c>
      <x:c r="M32" s="74" t="n">
        <x:v>5779.7347</x:v>
      </x:c>
      <x:c r="N32" s="74" t="n">
        <x:v>153.26302433336642</x:v>
      </x:c>
      <x:c r="O32" s="74" t="n">
        <x:v>378.9002</x:v>
      </x:c>
      <x:c r="P32" s="74" t="n">
        <x:v>4.81061392755644</x:v>
      </x:c>
      <x:c r="Q32" s="74" t="n">
        <x:v>30</x:v>
      </x:c>
      <x:c r="R32" s="74" t="n">
        <x:v>0</x:v>
      </x:c>
      <x:c r="S32" s="74" t="n">
        <x:v>0</x:v>
      </x:c>
      <x:c r="T32" s="74" t="n">
        <x:v>0</x:v>
      </x:c>
      <x:c r="U32" s="74" t="n">
        <x:v>0</x:v>
      </x:c>
      <x:c r="V32" s="74" t="n">
        <x:v>0</x:v>
      </x:c>
      <x:c r="W32" s="74" t="n">
        <x:v>0</x:v>
      </x:c>
      <x:c r="X32" s="74" t="n">
        <x:v>0</x:v>
      </x:c>
      <x:c r="Y32" s="74" t="n">
        <x:v>0</x:v>
      </x:c>
      <x:c r="Z32" s="74" t="n">
        <x:v>0</x:v>
      </x:c>
      <x:c r="AA32" s="74" t="n">
        <x:v>0</x:v>
      </x:c>
      <x:c r="AB32" s="74" t="n">
        <x:v>0</x:v>
      </x:c>
      <x:c r="AC32" s="74"/>
      <x:c r="AD32" s="74"/>
      <x:c r="AE32" s="74"/>
      <x:c r="AF32" s="74"/>
    </x:row>
    <x:row r="33">
      <x:c r="A33" s="20" t="str">
        <x:v>G8 OBJ-N机制消融</x:v>
      </x:c>
      <x:c r="B33" s="20" t="str">
        <x:v>Nlate,Tover,Ctotal</x:v>
      </x:c>
      <x:c r="C33" s="20" t="str">
        <x:v>30</x:v>
      </x:c>
      <x:c r="D33" s="20" t="n">
        <x:v>3</x:v>
      </x:c>
      <x:c r="E33" s="20" t="str">
        <x:v>无扰动</x:v>
      </x:c>
      <x:c r="F33" s="20" t="n">
        <x:v>0</x:v>
      </x:c>
      <x:c r="G33" s="20" t="str">
        <x:v>Fixed-assignment</x:v>
      </x:c>
      <x:c r="H33" s="50" t="n">
        <x:v>10</x:v>
      </x:c>
      <x:c r="I33" s="74" t="n">
        <x:v>2.6</x:v>
      </x:c>
      <x:c r="J33" s="74" t="n">
        <x:v>0.4898979485566356</x:v>
      </x:c>
      <x:c r="K33" s="74" t="n">
        <x:v>187.4555</x:v>
      </x:c>
      <x:c r="L33" s="74" t="n">
        <x:v>17.164037749026306</x:v>
      </x:c>
      <x:c r="M33" s="74" t="n">
        <x:v>5779.7347</x:v>
      </x:c>
      <x:c r="N33" s="74" t="n">
        <x:v>153.26302433336642</x:v>
      </x:c>
      <x:c r="O33" s="74" t="n">
        <x:v>378.9002</x:v>
      </x:c>
      <x:c r="P33" s="74" t="n">
        <x:v>4.81061392755644</x:v>
      </x:c>
      <x:c r="Q33" s="74" t="n">
        <x:v>30</x:v>
      </x:c>
      <x:c r="R33" s="74" t="n">
        <x:v>0</x:v>
      </x:c>
      <x:c r="S33" s="74" t="n">
        <x:v>0</x:v>
      </x:c>
      <x:c r="T33" s="74" t="n">
        <x:v>0</x:v>
      </x:c>
      <x:c r="U33" s="74" t="n">
        <x:v>0</x:v>
      </x:c>
      <x:c r="V33" s="74" t="n">
        <x:v>0</x:v>
      </x:c>
      <x:c r="W33" s="74" t="n">
        <x:v>0</x:v>
      </x:c>
      <x:c r="X33" s="74" t="n">
        <x:v>0</x:v>
      </x:c>
      <x:c r="Y33" s="74" t="n">
        <x:v>0</x:v>
      </x:c>
      <x:c r="Z33" s="74" t="n">
        <x:v>0</x:v>
      </x:c>
      <x:c r="AA33" s="74" t="n">
        <x:v>0</x:v>
      </x:c>
      <x:c r="AB33" s="74" t="n">
        <x:v>0</x:v>
      </x:c>
      <x:c r="AC33" s="74"/>
      <x:c r="AD33" s="74"/>
      <x:c r="AE33" s="74"/>
      <x:c r="AF33" s="74"/>
    </x:row>
    <x:row r="34">
      <x:c r="A34" s="20" t="str">
        <x:v>G8 OBJ-N机制消融</x:v>
      </x:c>
      <x:c r="B34" s="20" t="str">
        <x:v>Nlate,Tover,Ctotal</x:v>
      </x:c>
      <x:c r="C34" s="20" t="str">
        <x:v>30</x:v>
      </x:c>
      <x:c r="D34" s="20" t="n">
        <x:v>3</x:v>
      </x:c>
      <x:c r="E34" s="20" t="str">
        <x:v>无扰动</x:v>
      </x:c>
      <x:c r="F34" s="20" t="n">
        <x:v>0</x:v>
      </x:c>
      <x:c r="G34" s="20" t="str">
        <x:v>Global-joint</x:v>
      </x:c>
      <x:c r="H34" s="50" t="n">
        <x:v>10</x:v>
      </x:c>
      <x:c r="I34" s="74" t="n">
        <x:v>2.6</x:v>
      </x:c>
      <x:c r="J34" s="74" t="n">
        <x:v>0.4898979485566356</x:v>
      </x:c>
      <x:c r="K34" s="74" t="n">
        <x:v>187.4555</x:v>
      </x:c>
      <x:c r="L34" s="74" t="n">
        <x:v>17.164037749026306</x:v>
      </x:c>
      <x:c r="M34" s="74" t="n">
        <x:v>5779.7347</x:v>
      </x:c>
      <x:c r="N34" s="74" t="n">
        <x:v>153.26302433336642</x:v>
      </x:c>
      <x:c r="O34" s="74" t="n">
        <x:v>378.9002</x:v>
      </x:c>
      <x:c r="P34" s="74" t="n">
        <x:v>4.81061392755644</x:v>
      </x:c>
      <x:c r="Q34" s="74" t="n">
        <x:v>30</x:v>
      </x:c>
      <x:c r="R34" s="74" t="n">
        <x:v>0</x:v>
      </x:c>
      <x:c r="S34" s="74" t="n">
        <x:v>0</x:v>
      </x:c>
      <x:c r="T34" s="74" t="n">
        <x:v>0</x:v>
      </x:c>
      <x:c r="U34" s="74" t="n">
        <x:v>0</x:v>
      </x:c>
      <x:c r="V34" s="74" t="n">
        <x:v>0</x:v>
      </x:c>
      <x:c r="W34" s="74" t="n">
        <x:v>0</x:v>
      </x:c>
      <x:c r="X34" s="74" t="n">
        <x:v>0</x:v>
      </x:c>
      <x:c r="Y34" s="74" t="n">
        <x:v>0</x:v>
      </x:c>
      <x:c r="Z34" s="74" t="n">
        <x:v>0</x:v>
      </x:c>
      <x:c r="AA34" s="74" t="n">
        <x:v>0</x:v>
      </x:c>
      <x:c r="AB34" s="74" t="n">
        <x:v>0</x:v>
      </x:c>
      <x:c r="AC34" s="74"/>
      <x:c r="AD34" s="74"/>
      <x:c r="AE34" s="74"/>
      <x:c r="AF34" s="74"/>
    </x:row>
    <x:row r="35">
      <x:c r="A35" s="20" t="str">
        <x:v>G8 OBJ-N机制消融</x:v>
      </x:c>
      <x:c r="B35" s="20" t="str">
        <x:v>Nlate,Tover,Ctotal</x:v>
      </x:c>
      <x:c r="C35" s="20" t="str">
        <x:v>30</x:v>
      </x:c>
      <x:c r="D35" s="20" t="n">
        <x:v>3</x:v>
      </x:c>
      <x:c r="E35" s="20" t="str">
        <x:v>站端周转</x:v>
      </x:c>
      <x:c r="F35" s="20" t="n">
        <x:v>15</x:v>
      </x:c>
      <x:c r="G35" s="20" t="str">
        <x:v>Open</x:v>
      </x:c>
      <x:c r="H35" s="50" t="n">
        <x:v>10</x:v>
      </x:c>
      <x:c r="I35" s="74" t="n">
        <x:v>10.4</x:v>
      </x:c>
      <x:c r="J35" s="74" t="n">
        <x:v>0.8</x:v>
      </x:c>
      <x:c r="K35" s="74" t="n">
        <x:v>301.0973</x:v>
      </x:c>
      <x:c r="L35" s="74" t="n">
        <x:v>19.992119632745293</x:v>
      </x:c>
      <x:c r="M35" s="74" t="n">
        <x:v>5779.7347</x:v>
      </x:c>
      <x:c r="N35" s="74" t="n">
        <x:v>153.26302433336642</x:v>
      </x:c>
      <x:c r="O35" s="74" t="n">
        <x:v>396.2693</x:v>
      </x:c>
      <x:c r="P35" s="74" t="n">
        <x:v>6.004442073165501</x:v>
      </x:c>
      <x:c r="Q35" s="74" t="n">
        <x:v>30</x:v>
      </x:c>
      <x:c r="R35" s="74" t="n">
        <x:v>0</x:v>
      </x:c>
      <x:c r="S35" s="74" t="n">
        <x:v>1</x:v>
      </x:c>
      <x:c r="T35" s="74" t="n">
        <x:v>1.3416407864998738</x:v>
      </x:c>
      <x:c r="U35" s="74" t="n">
        <x:v>0</x:v>
      </x:c>
      <x:c r="V35" s="74" t="n">
        <x:v>0</x:v>
      </x:c>
      <x:c r="W35" s="74" t="n">
        <x:v>0</x:v>
      </x:c>
      <x:c r="X35" s="74" t="n">
        <x:v>0</x:v>
      </x:c>
      <x:c r="Y35" s="74" t="n">
        <x:v>0</x:v>
      </x:c>
      <x:c r="Z35" s="74" t="n">
        <x:v>0</x:v>
      </x:c>
      <x:c r="AA35" s="74" t="n">
        <x:v>0</x:v>
      </x:c>
      <x:c r="AB35" s="74" t="n">
        <x:v>0</x:v>
      </x:c>
      <x:c r="AC35" s="74"/>
      <x:c r="AD35" s="74"/>
      <x:c r="AE35" s="74"/>
      <x:c r="AF35" s="74"/>
    </x:row>
    <x:row r="36">
      <x:c r="A36" s="20" t="str">
        <x:v>G8 OBJ-N机制消融</x:v>
      </x:c>
      <x:c r="B36" s="20" t="str">
        <x:v>Nlate,Tover,Ctotal</x:v>
      </x:c>
      <x:c r="C36" s="20" t="str">
        <x:v>30</x:v>
      </x:c>
      <x:c r="D36" s="20" t="n">
        <x:v>3</x:v>
      </x:c>
      <x:c r="E36" s="20" t="str">
        <x:v>站端周转</x:v>
      </x:c>
      <x:c r="F36" s="20" t="n">
        <x:v>15</x:v>
      </x:c>
      <x:c r="G36" s="20" t="str">
        <x:v>Fixed-assignment</x:v>
      </x:c>
      <x:c r="H36" s="50" t="n">
        <x:v>10</x:v>
      </x:c>
      <x:c r="I36" s="74" t="n">
        <x:v>9.2</x:v>
      </x:c>
      <x:c r="J36" s="74" t="n">
        <x:v>0.7483314773547883</x:v>
      </x:c>
      <x:c r="K36" s="74" t="n">
        <x:v>314.7659</x:v>
      </x:c>
      <x:c r="L36" s="74" t="n">
        <x:v>21.809565288881846</x:v>
      </x:c>
      <x:c r="M36" s="74" t="n">
        <x:v>5728.8267000000005</x:v>
      </x:c>
      <x:c r="N36" s="74" t="n">
        <x:v>171.25597973095722</x:v>
      </x:c>
      <x:c r="O36" s="74" t="n">
        <x:v>394.718</x:v>
      </x:c>
      <x:c r="P36" s="74" t="n">
        <x:v>5.988042701918547</x:v>
      </x:c>
      <x:c r="Q36" s="74" t="n">
        <x:v>30</x:v>
      </x:c>
      <x:c r="R36" s="74" t="n">
        <x:v>0</x:v>
      </x:c>
      <x:c r="S36" s="74" t="n">
        <x:v>0</x:v>
      </x:c>
      <x:c r="T36" s="74" t="n">
        <x:v>0</x:v>
      </x:c>
      <x:c r="U36" s="74" t="n">
        <x:v>2</x:v>
      </x:c>
      <x:c r="V36" s="74" t="n">
        <x:v>0</x:v>
      </x:c>
      <x:c r="W36" s="74" t="n">
        <x:v>1341.3481</x:v>
      </x:c>
      <x:c r="X36" s="74" t="n">
        <x:v>47.922613982231795</x:v>
      </x:c>
      <x:c r="Y36" s="74" t="n">
        <x:v>0</x:v>
      </x:c>
      <x:c r="Z36" s="74" t="n">
        <x:v>0</x:v>
      </x:c>
      <x:c r="AA36" s="74" t="n">
        <x:v>8.2</x:v>
      </x:c>
      <x:c r="AB36" s="74" t="n">
        <x:v>4.6</x:v>
      </x:c>
      <x:c r="AC36" s="74"/>
      <x:c r="AD36" s="74"/>
      <x:c r="AE36" s="74"/>
      <x:c r="AF36" s="74"/>
    </x:row>
    <x:row r="37">
      <x:c r="A37" s="20" t="str">
        <x:v>G8 OBJ-N机制消融</x:v>
      </x:c>
      <x:c r="B37" s="20" t="str">
        <x:v>Nlate,Tover,Ctotal</x:v>
      </x:c>
      <x:c r="C37" s="20" t="str">
        <x:v>30</x:v>
      </x:c>
      <x:c r="D37" s="20" t="n">
        <x:v>3</x:v>
      </x:c>
      <x:c r="E37" s="20" t="str">
        <x:v>站端周转</x:v>
      </x:c>
      <x:c r="F37" s="20" t="n">
        <x:v>15</x:v>
      </x:c>
      <x:c r="G37" s="20" t="str">
        <x:v>Global-joint</x:v>
      </x:c>
      <x:c r="H37" s="50" t="n">
        <x:v>10</x:v>
      </x:c>
      <x:c r="I37" s="74" t="n">
        <x:v>5</x:v>
      </x:c>
      <x:c r="J37" s="74" t="n">
        <x:v>0.4472135954999579</x:v>
      </x:c>
      <x:c r="K37" s="74" t="n">
        <x:v>344.4412</x:v>
      </x:c>
      <x:c r="L37" s="74" t="n">
        <x:v>30.245785183393735</x:v>
      </x:c>
      <x:c r="M37" s="74" t="n">
        <x:v>5734.4819</x:v>
      </x:c>
      <x:c r="N37" s="74" t="n">
        <x:v>168.52166915589817</x:v>
      </x:c>
      <x:c r="O37" s="74" t="n">
        <x:v>388.5705</x:v>
      </x:c>
      <x:c r="P37" s="74" t="n">
        <x:v>4.061370366021794</x:v>
      </x:c>
      <x:c r="Q37" s="74" t="n">
        <x:v>30</x:v>
      </x:c>
      <x:c r="R37" s="74" t="n">
        <x:v>0</x:v>
      </x:c>
      <x:c r="S37" s="74" t="n">
        <x:v>0</x:v>
      </x:c>
      <x:c r="T37" s="74" t="n">
        <x:v>0</x:v>
      </x:c>
      <x:c r="U37" s="74" t="n">
        <x:v>2</x:v>
      </x:c>
      <x:c r="V37" s="74" t="n">
        <x:v>0</x:v>
      </x:c>
      <x:c r="W37" s="74" t="n">
        <x:v>7516.193</x:v>
      </x:c>
      <x:c r="X37" s="74" t="n">
        <x:v>962.0448632789431</x:v>
      </x:c>
      <x:c r="Y37" s="74" t="n">
        <x:v>15</x:v>
      </x:c>
      <x:c r="Z37" s="74" t="n">
        <x:v>2.23606797749979</x:v>
      </x:c>
      <x:c r="AA37" s="74" t="n">
        <x:v>15.6</x:v>
      </x:c>
      <x:c r="AB37" s="74" t="n">
        <x:v>1.42828568570857</x:v>
      </x:c>
      <x:c r="AC37" s="74"/>
      <x:c r="AD37" s="74"/>
      <x:c r="AE37" s="74"/>
      <x:c r="AF37" s="74"/>
    </x:row>
    <x:row r="38">
      <x:c r="A38" s="20" t="str">
        <x:v>G8 OBJ-N机制消融</x:v>
      </x:c>
      <x:c r="B38" s="20" t="str">
        <x:v>Nlate,Tover,Ctotal</x:v>
      </x:c>
      <x:c r="C38" s="20" t="str">
        <x:v>30</x:v>
      </x:c>
      <x:c r="D38" s="20" t="n">
        <x:v>3</x:v>
      </x:c>
      <x:c r="E38" s="20" t="str">
        <x:v>站端周转</x:v>
      </x:c>
      <x:c r="F38" s="20" t="n">
        <x:v>30</x:v>
      </x:c>
      <x:c r="G38" s="20" t="str">
        <x:v>Open</x:v>
      </x:c>
      <x:c r="H38" s="50" t="n">
        <x:v>10</x:v>
      </x:c>
      <x:c r="I38" s="74" t="n">
        <x:v>12.1</x:v>
      </x:c>
      <x:c r="J38" s="74" t="n">
        <x:v>0.5385164807134504</x:v>
      </x:c>
      <x:c r="K38" s="74" t="n">
        <x:v>458.8663</x:v>
      </x:c>
      <x:c r="L38" s="74" t="n">
        <x:v>20.60099157831972</x:v>
      </x:c>
      <x:c r="M38" s="74" t="n">
        <x:v>5779.7347</x:v>
      </x:c>
      <x:c r="N38" s="74" t="n">
        <x:v>153.26302433336642</x:v>
      </x:c>
      <x:c r="O38" s="74" t="n">
        <x:v>412.11220000000003</x:v>
      </x:c>
      <x:c r="P38" s="74" t="n">
        <x:v>6.017579726102515</x:v>
      </x:c>
      <x:c r="Q38" s="74" t="n">
        <x:v>30</x:v>
      </x:c>
      <x:c r="R38" s="74" t="n">
        <x:v>0</x:v>
      </x:c>
      <x:c r="S38" s="74" t="n">
        <x:v>2.8</x:v>
      </x:c>
      <x:c r="T38" s="74" t="n">
        <x:v>1.6</x:v>
      </x:c>
      <x:c r="U38" s="74" t="n">
        <x:v>0</x:v>
      </x:c>
      <x:c r="V38" s="74" t="n">
        <x:v>0</x:v>
      </x:c>
      <x:c r="W38" s="74" t="n">
        <x:v>0</x:v>
      </x:c>
      <x:c r="X38" s="74" t="n">
        <x:v>0</x:v>
      </x:c>
      <x:c r="Y38" s="74" t="n">
        <x:v>0</x:v>
      </x:c>
      <x:c r="Z38" s="74" t="n">
        <x:v>0</x:v>
      </x:c>
      <x:c r="AA38" s="74" t="n">
        <x:v>0</x:v>
      </x:c>
      <x:c r="AB38" s="74" t="n">
        <x:v>0</x:v>
      </x:c>
      <x:c r="AC38" s="74"/>
      <x:c r="AD38" s="74"/>
      <x:c r="AE38" s="74"/>
      <x:c r="AF38" s="74"/>
    </x:row>
    <x:row r="39">
      <x:c r="A39" s="20" t="str">
        <x:v>G8 OBJ-N机制消融</x:v>
      </x:c>
      <x:c r="B39" s="20" t="str">
        <x:v>Nlate,Tover,Ctotal</x:v>
      </x:c>
      <x:c r="C39" s="20" t="str">
        <x:v>30</x:v>
      </x:c>
      <x:c r="D39" s="20" t="n">
        <x:v>3</x:v>
      </x:c>
      <x:c r="E39" s="20" t="str">
        <x:v>站端周转</x:v>
      </x:c>
      <x:c r="F39" s="20" t="n">
        <x:v>30</x:v>
      </x:c>
      <x:c r="G39" s="20" t="str">
        <x:v>Fixed-assignment</x:v>
      </x:c>
      <x:c r="H39" s="50" t="n">
        <x:v>10</x:v>
      </x:c>
      <x:c r="I39" s="74" t="n">
        <x:v>9.7</x:v>
      </x:c>
      <x:c r="J39" s="74" t="n">
        <x:v>1.1874342087037917</x:v>
      </x:c>
      <x:c r="K39" s="74" t="n">
        <x:v>471.0838</x:v>
      </x:c>
      <x:c r="L39" s="74" t="n">
        <x:v>20.775001606738797</x:v>
      </x:c>
      <x:c r="M39" s="74" t="n">
        <x:v>5653.3895</x:v>
      </x:c>
      <x:c r="N39" s="74" t="n">
        <x:v>265.8886336631373</x:v>
      </x:c>
      <x:c r="O39" s="74" t="n">
        <x:v>408.7223</x:v>
      </x:c>
      <x:c r="P39" s="74" t="n">
        <x:v>6.200340668866512</x:v>
      </x:c>
      <x:c r="Q39" s="74" t="n">
        <x:v>30</x:v>
      </x:c>
      <x:c r="R39" s="74" t="n">
        <x:v>0</x:v>
      </x:c>
      <x:c r="S39" s="74" t="n">
        <x:v>0</x:v>
      </x:c>
      <x:c r="T39" s="74" t="n">
        <x:v>0</x:v>
      </x:c>
      <x:c r="U39" s="74" t="n">
        <x:v>2</x:v>
      </x:c>
      <x:c r="V39" s="74" t="n">
        <x:v>0</x:v>
      </x:c>
      <x:c r="W39" s="74" t="n">
        <x:v>1307.2884</x:v>
      </x:c>
      <x:c r="X39" s="74" t="n">
        <x:v>60.96593310234824</x:v>
      </x:c>
      <x:c r="Y39" s="74" t="n">
        <x:v>0</x:v>
      </x:c>
      <x:c r="Z39" s="74" t="n">
        <x:v>0</x:v>
      </x:c>
      <x:c r="AA39" s="74" t="n">
        <x:v>14.5</x:v>
      </x:c>
      <x:c r="AB39" s="74" t="n">
        <x:v>3.138470965295043</x:v>
      </x:c>
      <x:c r="AC39" s="74"/>
      <x:c r="AD39" s="74"/>
      <x:c r="AE39" s="74"/>
      <x:c r="AF39" s="74"/>
    </x:row>
    <x:row r="40">
      <x:c r="A40" s="20" t="str">
        <x:v>G8 OBJ-N机制消融</x:v>
      </x:c>
      <x:c r="B40" s="20" t="str">
        <x:v>Nlate,Tover,Ctotal</x:v>
      </x:c>
      <x:c r="C40" s="20" t="str">
        <x:v>30</x:v>
      </x:c>
      <x:c r="D40" s="20" t="n">
        <x:v>3</x:v>
      </x:c>
      <x:c r="E40" s="20" t="str">
        <x:v>站端周转</x:v>
      </x:c>
      <x:c r="F40" s="20" t="n">
        <x:v>30</x:v>
      </x:c>
      <x:c r="G40" s="20" t="str">
        <x:v>Global-joint</x:v>
      </x:c>
      <x:c r="H40" s="50" t="n">
        <x:v>10</x:v>
      </x:c>
      <x:c r="I40" s="74" t="n">
        <x:v>5.8</x:v>
      </x:c>
      <x:c r="J40" s="74" t="n">
        <x:v>0.8717797887081347</x:v>
      </x:c>
      <x:c r="K40" s="74" t="n">
        <x:v>484.0105</x:v>
      </x:c>
      <x:c r="L40" s="74" t="n">
        <x:v>19.13456959667502</x:v>
      </x:c>
      <x:c r="M40" s="74" t="n">
        <x:v>5851.7414</x:v>
      </x:c>
      <x:c r="N40" s="74" t="n">
        <x:v>175.5737104461826</x:v>
      </x:c>
      <x:c r="O40" s="74" t="n">
        <x:v>404.827</x:v>
      </x:c>
      <x:c r="P40" s="74" t="n">
        <x:v>4.68510307250544</x:v>
      </x:c>
      <x:c r="Q40" s="74" t="n">
        <x:v>30</x:v>
      </x:c>
      <x:c r="R40" s="74" t="n">
        <x:v>0</x:v>
      </x:c>
      <x:c r="S40" s="74" t="n">
        <x:v>0</x:v>
      </x:c>
      <x:c r="T40" s="74" t="n">
        <x:v>0</x:v>
      </x:c>
      <x:c r="U40" s="74" t="n">
        <x:v>2</x:v>
      </x:c>
      <x:c r="V40" s="74" t="n">
        <x:v>0</x:v>
      </x:c>
      <x:c r="W40" s="74" t="n">
        <x:v>7613.957</x:v>
      </x:c>
      <x:c r="X40" s="74" t="n">
        <x:v>1081.2035109843107</x:v>
      </x:c>
      <x:c r="Y40" s="74" t="n">
        <x:v>16</x:v>
      </x:c>
      <x:c r="Z40" s="74" t="n">
        <x:v>1.9493588689617927</x:v>
      </x:c>
      <x:c r="AA40" s="74" t="n">
        <x:v>21.9</x:v>
      </x:c>
      <x:c r="AB40" s="74" t="n">
        <x:v>1.6401219466856725</x:v>
      </x:c>
      <x:c r="AC40" s="74"/>
      <x:c r="AD40" s="74"/>
      <x:c r="AE40" s="74"/>
      <x:c r="AF40" s="74"/>
    </x:row>
    <x:row r="41">
      <x:c r="A41" s="20" t="str">
        <x:v>G8 OBJ-N机制消融</x:v>
      </x:c>
      <x:c r="B41" s="20" t="str">
        <x:v>Nlate,Tover,Ctotal</x:v>
      </x:c>
      <x:c r="C41" s="20" t="str">
        <x:v>30</x:v>
      </x:c>
      <x:c r="D41" s="20" t="n">
        <x:v>3</x:v>
      </x:c>
      <x:c r="E41" s="20" t="str">
        <x:v>站端周转</x:v>
      </x:c>
      <x:c r="F41" s="20" t="n">
        <x:v>60</x:v>
      </x:c>
      <x:c r="G41" s="20" t="str">
        <x:v>Open</x:v>
      </x:c>
      <x:c r="H41" s="50" t="n">
        <x:v>10</x:v>
      </x:c>
      <x:c r="I41" s="74" t="n">
        <x:v>12.3</x:v>
      </x:c>
      <x:c r="J41" s="74" t="n">
        <x:v>0.9</x:v>
      </x:c>
      <x:c r="K41" s="74" t="n">
        <x:v>792.5859</x:v>
      </x:c>
      <x:c r="L41" s="74" t="n">
        <x:v>24.785502038288453</x:v>
      </x:c>
      <x:c r="M41" s="74" t="n">
        <x:v>5779.7347</x:v>
      </x:c>
      <x:c r="N41" s="74" t="n">
        <x:v>153.26302433336642</x:v>
      </x:c>
      <x:c r="O41" s="74" t="n">
        <x:v>442.2842</x:v>
      </x:c>
      <x:c r="P41" s="74" t="n">
        <x:v>6.272479968879937</x:v>
      </x:c>
      <x:c r="Q41" s="74" t="n">
        <x:v>30</x:v>
      </x:c>
      <x:c r="R41" s="74" t="n">
        <x:v>0</x:v>
      </x:c>
      <x:c r="S41" s="74" t="n">
        <x:v>3</x:v>
      </x:c>
      <x:c r="T41" s="74" t="n">
        <x:v>1.8439088914585775</x:v>
      </x:c>
      <x:c r="U41" s="74" t="n">
        <x:v>0</x:v>
      </x:c>
      <x:c r="V41" s="74" t="n">
        <x:v>0</x:v>
      </x:c>
      <x:c r="W41" s="74" t="n">
        <x:v>0</x:v>
      </x:c>
      <x:c r="X41" s="74" t="n">
        <x:v>0</x:v>
      </x:c>
      <x:c r="Y41" s="74" t="n">
        <x:v>0</x:v>
      </x:c>
      <x:c r="Z41" s="74" t="n">
        <x:v>0</x:v>
      </x:c>
      <x:c r="AA41" s="74" t="n">
        <x:v>0</x:v>
      </x:c>
      <x:c r="AB41" s="74" t="n">
        <x:v>0</x:v>
      </x:c>
      <x:c r="AC41" s="74"/>
      <x:c r="AD41" s="74"/>
      <x:c r="AE41" s="74"/>
      <x:c r="AF41" s="74"/>
    </x:row>
    <x:row r="42">
      <x:c r="A42" s="20" t="str">
        <x:v>G8 OBJ-N机制消融</x:v>
      </x:c>
      <x:c r="B42" s="20" t="str">
        <x:v>Nlate,Tover,Ctotal</x:v>
      </x:c>
      <x:c r="C42" s="20" t="str">
        <x:v>30</x:v>
      </x:c>
      <x:c r="D42" s="20" t="n">
        <x:v>3</x:v>
      </x:c>
      <x:c r="E42" s="20" t="str">
        <x:v>站端周转</x:v>
      </x:c>
      <x:c r="F42" s="20" t="n">
        <x:v>60</x:v>
      </x:c>
      <x:c r="G42" s="20" t="str">
        <x:v>Fixed-assignment</x:v>
      </x:c>
      <x:c r="H42" s="50" t="n">
        <x:v>10</x:v>
      </x:c>
      <x:c r="I42" s="74" t="n">
        <x:v>8.8</x:v>
      </x:c>
      <x:c r="J42" s="74" t="n">
        <x:v>1.5362291495737217</x:v>
      </x:c>
      <x:c r="K42" s="74" t="n">
        <x:v>794.1576</x:v>
      </x:c>
      <x:c r="L42" s="74" t="n">
        <x:v>29.928996325302986</x:v>
      </x:c>
      <x:c r="M42" s="74" t="n">
        <x:v>5725.4025</x:v>
      </x:c>
      <x:c r="N42" s="74" t="n">
        <x:v>176.13083212558206</x:v>
      </x:c>
      <x:c r="O42" s="74" t="n">
        <x:v>439.2515</x:v>
      </x:c>
      <x:c r="P42" s="74" t="n">
        <x:v>6.262626146434102</x:v>
      </x:c>
      <x:c r="Q42" s="74" t="n">
        <x:v>30</x:v>
      </x:c>
      <x:c r="R42" s="74" t="n">
        <x:v>0</x:v>
      </x:c>
      <x:c r="S42" s="74" t="n">
        <x:v>0</x:v>
      </x:c>
      <x:c r="T42" s="74" t="n">
        <x:v>0</x:v>
      </x:c>
      <x:c r="U42" s="74" t="n">
        <x:v>2</x:v>
      </x:c>
      <x:c r="V42" s="74" t="n">
        <x:v>0</x:v>
      </x:c>
      <x:c r="W42" s="74" t="n">
        <x:v>1297.9986</x:v>
      </x:c>
      <x:c r="X42" s="74" t="n">
        <x:v>84.80660793263696</x:v>
      </x:c>
      <x:c r="Y42" s="74" t="n">
        <x:v>0</x:v>
      </x:c>
      <x:c r="Z42" s="74" t="n">
        <x:v>0</x:v>
      </x:c>
      <x:c r="AA42" s="74" t="n">
        <x:v>15.7</x:v>
      </x:c>
      <x:c r="AB42" s="74" t="n">
        <x:v>3.1</x:v>
      </x:c>
      <x:c r="AC42" s="74"/>
      <x:c r="AD42" s="74"/>
      <x:c r="AE42" s="74"/>
      <x:c r="AF42" s="74"/>
    </x:row>
    <x:row r="43">
      <x:c r="A43" s="20" t="str">
        <x:v>G8 OBJ-N机制消融</x:v>
      </x:c>
      <x:c r="B43" s="20" t="str">
        <x:v>Nlate,Tover,Ctotal</x:v>
      </x:c>
      <x:c r="C43" s="20" t="str">
        <x:v>30</x:v>
      </x:c>
      <x:c r="D43" s="20" t="n">
        <x:v>3</x:v>
      </x:c>
      <x:c r="E43" s="20" t="str">
        <x:v>站端周转</x:v>
      </x:c>
      <x:c r="F43" s="20" t="n">
        <x:v>60</x:v>
      </x:c>
      <x:c r="G43" s="20" t="str">
        <x:v>Global-joint</x:v>
      </x:c>
      <x:c r="H43" s="50" t="n">
        <x:v>10</x:v>
      </x:c>
      <x:c r="I43" s="74" t="n">
        <x:v>6.2</x:v>
      </x:c>
      <x:c r="J43" s="74" t="n">
        <x:v>0.8717797887081347</x:v>
      </x:c>
      <x:c r="K43" s="74" t="n">
        <x:v>768.511</x:v>
      </x:c>
      <x:c r="L43" s="74" t="n">
        <x:v>32.02762309007648</x:v>
      </x:c>
      <x:c r="M43" s="74" t="n">
        <x:v>5486.8256</x:v>
      </x:c>
      <x:c r="N43" s="74" t="n">
        <x:v>253.44098432424065</x:v>
      </x:c>
      <x:c r="O43" s="74" t="n">
        <x:v>425.1564</x:v>
      </x:c>
      <x:c r="P43" s="74" t="n">
        <x:v>6.7600326803943815</x:v>
      </x:c>
      <x:c r="Q43" s="74" t="n">
        <x:v>30</x:v>
      </x:c>
      <x:c r="R43" s="74" t="n">
        <x:v>0</x:v>
      </x:c>
      <x:c r="S43" s="74" t="n">
        <x:v>0</x:v>
      </x:c>
      <x:c r="T43" s="74" t="n">
        <x:v>0</x:v>
      </x:c>
      <x:c r="U43" s="74" t="n">
        <x:v>2</x:v>
      </x:c>
      <x:c r="V43" s="74" t="n">
        <x:v>0</x:v>
      </x:c>
      <x:c r="W43" s="74" t="n">
        <x:v>6890.0146</x:v>
      </x:c>
      <x:c r="X43" s="74" t="n">
        <x:v>782.0850781780969</x:v>
      </x:c>
      <x:c r="Y43" s="74" t="n">
        <x:v>14.3</x:v>
      </x:c>
      <x:c r="Z43" s="74" t="n">
        <x:v>3.950949253027682</x:v>
      </x:c>
      <x:c r="AA43" s="74" t="n">
        <x:v>20.4</x:v>
      </x:c>
      <x:c r="AB43" s="74" t="n">
        <x:v>2.4166091947189146</x:v>
      </x:c>
      <x:c r="AC43" s="74"/>
      <x:c r="AD43" s="74"/>
      <x:c r="AE43" s="74"/>
      <x:c r="AF43" s="74"/>
    </x:row>
    <x:row r="44">
      <x:c r="A44" s="20" t="str">
        <x:v>G8 OBJ-N机制消融</x:v>
      </x:c>
      <x:c r="B44" s="20" t="str">
        <x:v>Nlate,Tover,Ctotal</x:v>
      </x:c>
      <x:c r="C44" s="20" t="str">
        <x:v>30</x:v>
      </x:c>
      <x:c r="D44" s="20" t="n">
        <x:v>3</x:v>
      </x:c>
      <x:c r="E44" s="20" t="str">
        <x:v>目标车服务</x:v>
      </x:c>
      <x:c r="F44" s="20" t="n">
        <x:v>15</x:v>
      </x:c>
      <x:c r="G44" s="20" t="str">
        <x:v>Open</x:v>
      </x:c>
      <x:c r="H44" s="50" t="n">
        <x:v>10</x:v>
      </x:c>
      <x:c r="I44" s="74" t="n">
        <x:v>7.7</x:v>
      </x:c>
      <x:c r="J44" s="74" t="n">
        <x:v>1.3453624047073711</x:v>
      </x:c>
      <x:c r="K44" s="74" t="n">
        <x:v>299.0043</x:v>
      </x:c>
      <x:c r="L44" s="74" t="n">
        <x:v>20.593019637974415</x:v>
      </x:c>
      <x:c r="M44" s="74" t="n">
        <x:v>5779.7347</x:v>
      </x:c>
      <x:c r="N44" s="74" t="n">
        <x:v>153.26302433336642</x:v>
      </x:c>
      <x:c r="O44" s="74" t="n">
        <x:v>386.7885</x:v>
      </x:c>
      <x:c r="P44" s="74" t="n">
        <x:v>10.145042831353635</x:v>
      </x:c>
      <x:c r="Q44" s="74" t="n">
        <x:v>30</x:v>
      </x:c>
      <x:c r="R44" s="74" t="n">
        <x:v>0</x:v>
      </x:c>
      <x:c r="S44" s="74" t="n">
        <x:v>3</x:v>
      </x:c>
      <x:c r="T44" s="74" t="n">
        <x:v>1.3416407864998738</x:v>
      </x:c>
      <x:c r="U44" s="74" t="n">
        <x:v>0</x:v>
      </x:c>
      <x:c r="V44" s="74" t="n">
        <x:v>0</x:v>
      </x:c>
      <x:c r="W44" s="74" t="n">
        <x:v>0</x:v>
      </x:c>
      <x:c r="X44" s="74" t="n">
        <x:v>0</x:v>
      </x:c>
      <x:c r="Y44" s="74" t="n">
        <x:v>0</x:v>
      </x:c>
      <x:c r="Z44" s="74" t="n">
        <x:v>0</x:v>
      </x:c>
      <x:c r="AA44" s="74" t="n">
        <x:v>0</x:v>
      </x:c>
      <x:c r="AB44" s="74" t="n">
        <x:v>0</x:v>
      </x:c>
      <x:c r="AC44" s="74"/>
      <x:c r="AD44" s="74"/>
      <x:c r="AE44" s="74"/>
      <x:c r="AF44" s="74"/>
    </x:row>
    <x:row r="45">
      <x:c r="A45" s="20" t="str">
        <x:v>G8 OBJ-N机制消融</x:v>
      </x:c>
      <x:c r="B45" s="20" t="str">
        <x:v>Nlate,Tover,Ctotal</x:v>
      </x:c>
      <x:c r="C45" s="20" t="str">
        <x:v>30</x:v>
      </x:c>
      <x:c r="D45" s="20" t="n">
        <x:v>3</x:v>
      </x:c>
      <x:c r="E45" s="20" t="str">
        <x:v>目标车服务</x:v>
      </x:c>
      <x:c r="F45" s="20" t="n">
        <x:v>15</x:v>
      </x:c>
      <x:c r="G45" s="20" t="str">
        <x:v>Fixed-assignment</x:v>
      </x:c>
      <x:c r="H45" s="50" t="n">
        <x:v>10</x:v>
      </x:c>
      <x:c r="I45" s="74" t="n">
        <x:v>7.2</x:v>
      </x:c>
      <x:c r="J45" s="74" t="n">
        <x:v>1.5362291495737217</x:v>
      </x:c>
      <x:c r="K45" s="74" t="n">
        <x:v>338.8846</x:v>
      </x:c>
      <x:c r="L45" s="74" t="n">
        <x:v>17.904553461061237</x:v>
      </x:c>
      <x:c r="M45" s="74" t="n">
        <x:v>5840.2095</x:v>
      </x:c>
      <x:c r="N45" s="74" t="n">
        <x:v>302.14521900147616</x:v>
      </x:c>
      <x:c r="O45" s="74" t="n">
        <x:v>391.07800000000003</x:v>
      </x:c>
      <x:c r="P45" s="74" t="n">
        <x:v>3.887582565039616</x:v>
      </x:c>
      <x:c r="Q45" s="74" t="n">
        <x:v>30</x:v>
      </x:c>
      <x:c r="R45" s="74" t="n">
        <x:v>0</x:v>
      </x:c>
      <x:c r="S45" s="74" t="n">
        <x:v>0</x:v>
      </x:c>
      <x:c r="T45" s="74" t="n">
        <x:v>0</x:v>
      </x:c>
      <x:c r="U45" s="74" t="n">
        <x:v>2</x:v>
      </x:c>
      <x:c r="V45" s="74" t="n">
        <x:v>0</x:v>
      </x:c>
      <x:c r="W45" s="74" t="n">
        <x:v>1470.3731</x:v>
      </x:c>
      <x:c r="X45" s="74" t="n">
        <x:v>79.71397467753066</x:v>
      </x:c>
      <x:c r="Y45" s="74" t="n">
        <x:v>0</x:v>
      </x:c>
      <x:c r="Z45" s="74" t="n">
        <x:v>0</x:v>
      </x:c>
      <x:c r="AA45" s="74" t="n">
        <x:v>16.2</x:v>
      </x:c>
      <x:c r="AB45" s="74" t="n">
        <x:v>3.627671429443411</x:v>
      </x:c>
      <x:c r="AC45" s="74"/>
      <x:c r="AD45" s="74"/>
      <x:c r="AE45" s="74"/>
      <x:c r="AF45" s="74"/>
    </x:row>
    <x:row r="46">
      <x:c r="A46" s="20" t="str">
        <x:v>G8 OBJ-N机制消融</x:v>
      </x:c>
      <x:c r="B46" s="20" t="str">
        <x:v>Nlate,Tover,Ctotal</x:v>
      </x:c>
      <x:c r="C46" s="20" t="str">
        <x:v>30</x:v>
      </x:c>
      <x:c r="D46" s="20" t="n">
        <x:v>3</x:v>
      </x:c>
      <x:c r="E46" s="20" t="str">
        <x:v>目标车服务</x:v>
      </x:c>
      <x:c r="F46" s="20" t="n">
        <x:v>15</x:v>
      </x:c>
      <x:c r="G46" s="20" t="str">
        <x:v>Global-joint</x:v>
      </x:c>
      <x:c r="H46" s="50" t="n">
        <x:v>10</x:v>
      </x:c>
      <x:c r="I46" s="74" t="n">
        <x:v>4.7</x:v>
      </x:c>
      <x:c r="J46" s="74" t="n">
        <x:v>1.2688577540449522</x:v>
      </x:c>
      <x:c r="K46" s="74" t="n">
        <x:v>342.0333</x:v>
      </x:c>
      <x:c r="L46" s="74" t="n">
        <x:v>24.683113632805732</x:v>
      </x:c>
      <x:c r="M46" s="74" t="n">
        <x:v>5760.2322</x:v>
      </x:c>
      <x:c r="N46" s="74" t="n">
        <x:v>261.3587861855041</x:v>
      </x:c>
      <x:c r="O46" s="74" t="n">
        <x:v>387.9039</x:v>
      </x:c>
      <x:c r="P46" s="74" t="n">
        <x:v>7.276014588358116</x:v>
      </x:c>
      <x:c r="Q46" s="74" t="n">
        <x:v>30</x:v>
      </x:c>
      <x:c r="R46" s="74" t="n">
        <x:v>0</x:v>
      </x:c>
      <x:c r="S46" s="74" t="n">
        <x:v>0</x:v>
      </x:c>
      <x:c r="T46" s="74" t="n">
        <x:v>0</x:v>
      </x:c>
      <x:c r="U46" s="74" t="n">
        <x:v>2</x:v>
      </x:c>
      <x:c r="V46" s="74" t="n">
        <x:v>0</x:v>
      </x:c>
      <x:c r="W46" s="74" t="n">
        <x:v>10293.8996</x:v>
      </x:c>
      <x:c r="X46" s="74" t="n">
        <x:v>848.605231397285</x:v>
      </x:c>
      <x:c r="Y46" s="74" t="n">
        <x:v>14.8</x:v>
      </x:c>
      <x:c r="Z46" s="74" t="n">
        <x:v>2.5219040425836985</x:v>
      </x:c>
      <x:c r="AA46" s="74" t="n">
        <x:v>17.5</x:v>
      </x:c>
      <x:c r="AB46" s="74" t="n">
        <x:v>3.6124783736376886</x:v>
      </x:c>
      <x:c r="AC46" s="74"/>
      <x:c r="AD46" s="74"/>
      <x:c r="AE46" s="74"/>
      <x:c r="AF46" s="74"/>
    </x:row>
    <x:row r="47">
      <x:c r="A47" s="20" t="str">
        <x:v>G8 OBJ-N机制消融</x:v>
      </x:c>
      <x:c r="B47" s="20" t="str">
        <x:v>Nlate,Tover,Ctotal</x:v>
      </x:c>
      <x:c r="C47" s="20" t="str">
        <x:v>30</x:v>
      </x:c>
      <x:c r="D47" s="20" t="n">
        <x:v>3</x:v>
      </x:c>
      <x:c r="E47" s="20" t="str">
        <x:v>目标车服务</x:v>
      </x:c>
      <x:c r="F47" s="20" t="n">
        <x:v>30</x:v>
      </x:c>
      <x:c r="G47" s="20" t="str">
        <x:v>Open</x:v>
      </x:c>
      <x:c r="H47" s="50" t="n">
        <x:v>10</x:v>
      </x:c>
      <x:c r="I47" s="74" t="n">
        <x:v>8.5</x:v>
      </x:c>
      <x:c r="J47" s="74" t="n">
        <x:v>1.5652475842498528</x:v>
      </x:c>
      <x:c r="K47" s="74" t="n">
        <x:v>449.3579</x:v>
      </x:c>
      <x:c r="L47" s="74" t="n">
        <x:v>22.605978405943862</x:v>
      </x:c>
      <x:c r="M47" s="74" t="n">
        <x:v>5779.7347</x:v>
      </x:c>
      <x:c r="N47" s="74" t="n">
        <x:v>153.26302433336642</x:v>
      </x:c>
      <x:c r="O47" s="74" t="n">
        <x:v>410.8154</x:v>
      </x:c>
      <x:c r="P47" s="74" t="n">
        <x:v>10.019096029083657</x:v>
      </x:c>
      <x:c r="Q47" s="74" t="n">
        <x:v>30</x:v>
      </x:c>
      <x:c r="R47" s="74" t="n">
        <x:v>0</x:v>
      </x:c>
      <x:c r="S47" s="74" t="n">
        <x:v>3.6</x:v>
      </x:c>
      <x:c r="T47" s="74" t="n">
        <x:v>0.8</x:v>
      </x:c>
      <x:c r="U47" s="74" t="n">
        <x:v>0</x:v>
      </x:c>
      <x:c r="V47" s="74" t="n">
        <x:v>0</x:v>
      </x:c>
      <x:c r="W47" s="74" t="n">
        <x:v>0</x:v>
      </x:c>
      <x:c r="X47" s="74" t="n">
        <x:v>0</x:v>
      </x:c>
      <x:c r="Y47" s="74" t="n">
        <x:v>0</x:v>
      </x:c>
      <x:c r="Z47" s="74" t="n">
        <x:v>0</x:v>
      </x:c>
      <x:c r="AA47" s="74" t="n">
        <x:v>0</x:v>
      </x:c>
      <x:c r="AB47" s="74" t="n">
        <x:v>0</x:v>
      </x:c>
      <x:c r="AC47" s="74"/>
      <x:c r="AD47" s="74"/>
      <x:c r="AE47" s="74"/>
      <x:c r="AF47" s="74"/>
    </x:row>
    <x:row r="48">
      <x:c r="A48" s="20" t="str">
        <x:v>G8 OBJ-N机制消融</x:v>
      </x:c>
      <x:c r="B48" s="20" t="str">
        <x:v>Nlate,Tover,Ctotal</x:v>
      </x:c>
      <x:c r="C48" s="20" t="str">
        <x:v>30</x:v>
      </x:c>
      <x:c r="D48" s="20" t="n">
        <x:v>3</x:v>
      </x:c>
      <x:c r="E48" s="20" t="str">
        <x:v>目标车服务</x:v>
      </x:c>
      <x:c r="F48" s="20" t="n">
        <x:v>30</x:v>
      </x:c>
      <x:c r="G48" s="20" t="str">
        <x:v>Fixed-assignment</x:v>
      </x:c>
      <x:c r="H48" s="50" t="n">
        <x:v>10</x:v>
      </x:c>
      <x:c r="I48" s="74" t="n">
        <x:v>7.5</x:v>
      </x:c>
      <x:c r="J48" s="74" t="n">
        <x:v>1.6278820596099706</x:v>
      </x:c>
      <x:c r="K48" s="74" t="n">
        <x:v>470.8131</x:v>
      </x:c>
      <x:c r="L48" s="74" t="n">
        <x:v>24.72276693434616</x:v>
      </x:c>
      <x:c r="M48" s="74" t="n">
        <x:v>5765.3798</x:v>
      </x:c>
      <x:c r="N48" s="74" t="n">
        <x:v>258.2588391373276</x:v>
      </x:c>
      <x:c r="O48" s="74" t="n">
        <x:v>413.1794</x:v>
      </x:c>
      <x:c r="P48" s="74" t="n">
        <x:v>9.400784256645816</x:v>
      </x:c>
      <x:c r="Q48" s="74" t="n">
        <x:v>30</x:v>
      </x:c>
      <x:c r="R48" s="74" t="n">
        <x:v>0</x:v>
      </x:c>
      <x:c r="S48" s="74" t="n">
        <x:v>0</x:v>
      </x:c>
      <x:c r="T48" s="74" t="n">
        <x:v>0</x:v>
      </x:c>
      <x:c r="U48" s="74" t="n">
        <x:v>2</x:v>
      </x:c>
      <x:c r="V48" s="74" t="n">
        <x:v>0</x:v>
      </x:c>
      <x:c r="W48" s="74" t="n">
        <x:v>1240.2743</x:v>
      </x:c>
      <x:c r="X48" s="74" t="n">
        <x:v>201.9274232560055</x:v>
      </x:c>
      <x:c r="Y48" s="74" t="n">
        <x:v>0</x:v>
      </x:c>
      <x:c r="Z48" s="74" t="n">
        <x:v>0</x:v>
      </x:c>
      <x:c r="AA48" s="74" t="n">
        <x:v>19.6</x:v>
      </x:c>
      <x:c r="AB48" s="74" t="n">
        <x:v>3.2619012860600183</x:v>
      </x:c>
      <x:c r="AC48" s="74"/>
      <x:c r="AD48" s="74"/>
      <x:c r="AE48" s="74"/>
      <x:c r="AF48" s="74"/>
    </x:row>
    <x:row r="49">
      <x:c r="A49" s="20" t="str">
        <x:v>G8 OBJ-N机制消融</x:v>
      </x:c>
      <x:c r="B49" s="20" t="str">
        <x:v>Nlate,Tover,Ctotal</x:v>
      </x:c>
      <x:c r="C49" s="20" t="str">
        <x:v>30</x:v>
      </x:c>
      <x:c r="D49" s="20" t="n">
        <x:v>3</x:v>
      </x:c>
      <x:c r="E49" s="20" t="str">
        <x:v>目标车服务</x:v>
      </x:c>
      <x:c r="F49" s="20" t="n">
        <x:v>30</x:v>
      </x:c>
      <x:c r="G49" s="20" t="str">
        <x:v>Global-joint</x:v>
      </x:c>
      <x:c r="H49" s="50" t="n">
        <x:v>10</x:v>
      </x:c>
      <x:c r="I49" s="74" t="n">
        <x:v>5.1</x:v>
      </x:c>
      <x:c r="J49" s="74" t="n">
        <x:v>1.1357816691600546</x:v>
      </x:c>
      <x:c r="K49" s="74" t="n">
        <x:v>470.3932</x:v>
      </x:c>
      <x:c r="L49" s="74" t="n">
        <x:v>24.40273883726988</x:v>
      </x:c>
      <x:c r="M49" s="74" t="n">
        <x:v>5674.7718</x:v>
      </x:c>
      <x:c r="N49" s="74" t="n">
        <x:v>258.0984532355048</x:v>
      </x:c>
      <x:c r="O49" s="74" t="n">
        <x:v>399.783</x:v>
      </x:c>
      <x:c r="P49" s="74" t="n">
        <x:v>7.329435558076763</x:v>
      </x:c>
      <x:c r="Q49" s="74" t="n">
        <x:v>30</x:v>
      </x:c>
      <x:c r="R49" s="74" t="n">
        <x:v>0</x:v>
      </x:c>
      <x:c r="S49" s="74" t="n">
        <x:v>0</x:v>
      </x:c>
      <x:c r="T49" s="74" t="n">
        <x:v>0</x:v>
      </x:c>
      <x:c r="U49" s="74" t="n">
        <x:v>2</x:v>
      </x:c>
      <x:c r="V49" s="74" t="n">
        <x:v>0</x:v>
      </x:c>
      <x:c r="W49" s="74" t="n">
        <x:v>8166.1204</x:v>
      </x:c>
      <x:c r="X49" s="74" t="n">
        <x:v>863.7712523632861</x:v>
      </x:c>
      <x:c r="Y49" s="74" t="n">
        <x:v>14.6</x:v>
      </x:c>
      <x:c r="Z49" s="74" t="n">
        <x:v>3.411744421846396</x:v>
      </x:c>
      <x:c r="AA49" s="74" t="n">
        <x:v>20.9</x:v>
      </x:c>
      <x:c r="AB49" s="74" t="n">
        <x:v>3.477067730142742</x:v>
      </x:c>
      <x:c r="AC49" s="74"/>
      <x:c r="AD49" s="74"/>
      <x:c r="AE49" s="74"/>
      <x:c r="AF49" s="74"/>
    </x:row>
    <x:row r="50">
      <x:c r="A50" s="20" t="str">
        <x:v>G8 OBJ-N机制消融</x:v>
      </x:c>
      <x:c r="B50" s="20" t="str">
        <x:v>Nlate,Tover,Ctotal</x:v>
      </x:c>
      <x:c r="C50" s="20" t="str">
        <x:v>30</x:v>
      </x:c>
      <x:c r="D50" s="20" t="n">
        <x:v>3</x:v>
      </x:c>
      <x:c r="E50" s="20" t="str">
        <x:v>目标车服务</x:v>
      </x:c>
      <x:c r="F50" s="20" t="n">
        <x:v>60</x:v>
      </x:c>
      <x:c r="G50" s="20" t="str">
        <x:v>Open</x:v>
      </x:c>
      <x:c r="H50" s="50" t="n">
        <x:v>10</x:v>
      </x:c>
      <x:c r="I50" s="74" t="n">
        <x:v>9.4</x:v>
      </x:c>
      <x:c r="J50" s="74" t="n">
        <x:v>1.9595917942265424</x:v>
      </x:c>
      <x:c r="K50" s="74" t="n">
        <x:v>768.4583</x:v>
      </x:c>
      <x:c r="L50" s="74" t="n">
        <x:v>18.225767451879765</x:v>
      </x:c>
      <x:c r="M50" s="74" t="n">
        <x:v>5779.7347</x:v>
      </x:c>
      <x:c r="N50" s="74" t="n">
        <x:v>153.26302433336642</x:v>
      </x:c>
      <x:c r="O50" s="74" t="n">
        <x:v>459.7419</x:v>
      </x:c>
      <x:c r="P50" s="74" t="n">
        <x:v>19.45022262828886</x:v>
      </x:c>
      <x:c r="Q50" s="74" t="n">
        <x:v>30</x:v>
      </x:c>
      <x:c r="R50" s="74" t="n">
        <x:v>0</x:v>
      </x:c>
      <x:c r="S50" s="74" t="n">
        <x:v>3.6</x:v>
      </x:c>
      <x:c r="T50" s="74" t="n">
        <x:v>0.8</x:v>
      </x:c>
      <x:c r="U50" s="74" t="n">
        <x:v>0</x:v>
      </x:c>
      <x:c r="V50" s="74" t="n">
        <x:v>0</x:v>
      </x:c>
      <x:c r="W50" s="74" t="n">
        <x:v>0</x:v>
      </x:c>
      <x:c r="X50" s="74" t="n">
        <x:v>0</x:v>
      </x:c>
      <x:c r="Y50" s="74" t="n">
        <x:v>0</x:v>
      </x:c>
      <x:c r="Z50" s="74" t="n">
        <x:v>0</x:v>
      </x:c>
      <x:c r="AA50" s="74" t="n">
        <x:v>0</x:v>
      </x:c>
      <x:c r="AB50" s="74" t="n">
        <x:v>0</x:v>
      </x:c>
      <x:c r="AC50" s="74"/>
      <x:c r="AD50" s="74"/>
      <x:c r="AE50" s="74"/>
      <x:c r="AF50" s="74"/>
    </x:row>
    <x:row r="51">
      <x:c r="A51" s="20" t="str">
        <x:v>G8 OBJ-N机制消融</x:v>
      </x:c>
      <x:c r="B51" s="20" t="str">
        <x:v>Nlate,Tover,Ctotal</x:v>
      </x:c>
      <x:c r="C51" s="20" t="str">
        <x:v>30</x:v>
      </x:c>
      <x:c r="D51" s="20" t="n">
        <x:v>3</x:v>
      </x:c>
      <x:c r="E51" s="20" t="str">
        <x:v>目标车服务</x:v>
      </x:c>
      <x:c r="F51" s="20" t="n">
        <x:v>60</x:v>
      </x:c>
      <x:c r="G51" s="20" t="str">
        <x:v>Fixed-assignment</x:v>
      </x:c>
      <x:c r="H51" s="50" t="n">
        <x:v>10</x:v>
      </x:c>
      <x:c r="I51" s="74" t="n">
        <x:v>8.3</x:v>
      </x:c>
      <x:c r="J51" s="74" t="n">
        <x:v>1.676305461424021</x:v>
      </x:c>
      <x:c r="K51" s="74" t="n">
        <x:v>749.9408999999999</x:v>
      </x:c>
      <x:c r="L51" s="74" t="n">
        <x:v>58.880233758792095</x:v>
      </x:c>
      <x:c r="M51" s="74" t="n">
        <x:v>5825.4891</x:v>
      </x:c>
      <x:c r="N51" s="74" t="n">
        <x:v>339.9252156670493</x:v>
      </x:c>
      <x:c r="O51" s="74" t="n">
        <x:v>463.4139</x:v>
      </x:c>
      <x:c r="P51" s="74" t="n">
        <x:v>22.289511010562794</x:v>
      </x:c>
      <x:c r="Q51" s="74" t="n">
        <x:v>30</x:v>
      </x:c>
      <x:c r="R51" s="74" t="n">
        <x:v>0</x:v>
      </x:c>
      <x:c r="S51" s="74" t="n">
        <x:v>0</x:v>
      </x:c>
      <x:c r="T51" s="74" t="n">
        <x:v>0</x:v>
      </x:c>
      <x:c r="U51" s="74" t="n">
        <x:v>2</x:v>
      </x:c>
      <x:c r="V51" s="74" t="n">
        <x:v>0</x:v>
      </x:c>
      <x:c r="W51" s="74" t="n">
        <x:v>1051.5997</x:v>
      </x:c>
      <x:c r="X51" s="74" t="n">
        <x:v>208.34285681925837</x:v>
      </x:c>
      <x:c r="Y51" s="74" t="n">
        <x:v>0</x:v>
      </x:c>
      <x:c r="Z51" s="74" t="n">
        <x:v>0</x:v>
      </x:c>
      <x:c r="AA51" s="74" t="n">
        <x:v>20.5</x:v>
      </x:c>
      <x:c r="AB51" s="74" t="n">
        <x:v>4.364630568559039</x:v>
      </x:c>
      <x:c r="AC51" s="74"/>
      <x:c r="AD51" s="74"/>
      <x:c r="AE51" s="74"/>
      <x:c r="AF51" s="74"/>
    </x:row>
    <x:row r="52">
      <x:c r="A52" s="20" t="str">
        <x:v>G8 OBJ-N机制消融</x:v>
      </x:c>
      <x:c r="B52" s="20" t="str">
        <x:v>Nlate,Tover,Ctotal</x:v>
      </x:c>
      <x:c r="C52" s="20" t="str">
        <x:v>30</x:v>
      </x:c>
      <x:c r="D52" s="20" t="n">
        <x:v>3</x:v>
      </x:c>
      <x:c r="E52" s="20" t="str">
        <x:v>目标车服务</x:v>
      </x:c>
      <x:c r="F52" s="20" t="n">
        <x:v>60</x:v>
      </x:c>
      <x:c r="G52" s="20" t="str">
        <x:v>Global-joint</x:v>
      </x:c>
      <x:c r="H52" s="50" t="n">
        <x:v>10</x:v>
      </x:c>
      <x:c r="I52" s="74" t="n">
        <x:v>7.2</x:v>
      </x:c>
      <x:c r="J52" s="74" t="n">
        <x:v>1.2489995996796797</x:v>
      </x:c>
      <x:c r="K52" s="74" t="n">
        <x:v>707.2257</x:v>
      </x:c>
      <x:c r="L52" s="74" t="n">
        <x:v>73.67677893210316</x:v>
      </x:c>
      <x:c r="M52" s="74" t="n">
        <x:v>5359.9377</x:v>
      </x:c>
      <x:c r="N52" s="74" t="n">
        <x:v>242.94127783233947</x:v>
      </x:c>
      <x:c r="O52" s="74" t="n">
        <x:v>424.6422</x:v>
      </x:c>
      <x:c r="P52" s="74" t="n">
        <x:v>9.900040654461977</x:v>
      </x:c>
      <x:c r="Q52" s="74" t="n">
        <x:v>30</x:v>
      </x:c>
      <x:c r="R52" s="74" t="n">
        <x:v>0</x:v>
      </x:c>
      <x:c r="S52" s="74" t="n">
        <x:v>0</x:v>
      </x:c>
      <x:c r="T52" s="74" t="n">
        <x:v>0</x:v>
      </x:c>
      <x:c r="U52" s="74" t="n">
        <x:v>1.9</x:v>
      </x:c>
      <x:c r="V52" s="74" t="n">
        <x:v>0.3</x:v>
      </x:c>
      <x:c r="W52" s="74" t="n">
        <x:v>6666.0592</x:v>
      </x:c>
      <x:c r="X52" s="74" t="n">
        <x:v>1013.4053069020116</x:v>
      </x:c>
      <x:c r="Y52" s="74" t="n">
        <x:v>14.8</x:v>
      </x:c>
      <x:c r="Z52" s="74" t="n">
        <x:v>4.935585071701226</x:v>
      </x:c>
      <x:c r="AA52" s="74" t="n">
        <x:v>22.9</x:v>
      </x:c>
      <x:c r="AB52" s="74" t="n">
        <x:v>3.8845849199110063</x:v>
      </x:c>
      <x:c r="AC52" s="74"/>
      <x:c r="AD52" s="74"/>
      <x:c r="AE52" s="74"/>
      <x:c r="AF52" s="74"/>
    </x:row>
    <x:row r="53">
      <x:c r="A53" s="20" t="str">
        <x:v>E2 OBJ-T耦合</x:v>
      </x:c>
      <x:c r="B53" s="20" t="str">
        <x:v>Tover,Nlate,Ctotal</x:v>
      </x:c>
      <x:c r="C53" s="20" t="n">
        <x:v>10</x:v>
      </x:c>
      <x:c r="D53" s="20"/>
      <x:c r="E53" s="20" t="str">
        <x:v>无扰动</x:v>
      </x:c>
      <x:c r="F53" s="20" t="n">
        <x:v>0</x:v>
      </x:c>
      <x:c r="G53" s="20" t="str">
        <x:v>MAN</x:v>
      </x:c>
      <x:c r="H53" s="50" t="n">
        <x:v>10</x:v>
      </x:c>
      <x:c r="I53" s="74" t="n">
        <x:v>4</x:v>
      </x:c>
      <x:c r="J53" s="74" t="n">
        <x:v>0</x:v>
      </x:c>
      <x:c r="K53" s="74" t="n">
        <x:v>171</x:v>
      </x:c>
      <x:c r="L53" s="74" t="n">
        <x:v>0</x:v>
      </x:c>
      <x:c r="M53" s="74" t="n">
        <x:v>1771.3</x:v>
      </x:c>
      <x:c r="N53" s="74" t="n">
        <x:v>0</x:v>
      </x:c>
      <x:c r="O53" s="74" t="n">
        <x:v>354</x:v>
      </x:c>
      <x:c r="P53" s="74" t="n">
        <x:v>0</x:v>
      </x:c>
      <x:c r="Q53" s="74"/>
      <x:c r="R53" s="74"/>
      <x:c r="S53" s="74" t="n">
        <x:v>0</x:v>
      </x:c>
      <x:c r="T53" s="74" t="n">
        <x:v>0</x:v>
      </x:c>
      <x:c r="U53" s="74"/>
      <x:c r="V53" s="74"/>
      <x:c r="W53" s="74"/>
      <x:c r="X53" s="74"/>
      <x:c r="Y53" s="74"/>
      <x:c r="Z53" s="74"/>
      <x:c r="AA53" s="74"/>
      <x:c r="AB53" s="74"/>
      <x:c r="AC53" s="74"/>
      <x:c r="AD53" s="74"/>
      <x:c r="AE53" s="74" t="n">
        <x:v>1497.39</x:v>
      </x:c>
      <x:c r="AF53" s="74" t="n">
        <x:v>43.430575635144386</x:v>
      </x:c>
    </x:row>
    <x:row r="54">
      <x:c r="A54" s="20" t="str">
        <x:v>E2 OBJ-T耦合</x:v>
      </x:c>
      <x:c r="B54" s="20" t="str">
        <x:v>Tover,Nlate,Ctotal</x:v>
      </x:c>
      <x:c r="C54" s="20" t="n">
        <x:v>10</x:v>
      </x:c>
      <x:c r="D54" s="20"/>
      <x:c r="E54" s="20" t="str">
        <x:v>无扰动</x:v>
      </x:c>
      <x:c r="F54" s="20" t="n">
        <x:v>0</x:v>
      </x:c>
      <x:c r="G54" s="20" t="str">
        <x:v>ABS</x:v>
      </x:c>
      <x:c r="H54" s="50" t="n">
        <x:v>10</x:v>
      </x:c>
      <x:c r="I54" s="74" t="n">
        <x:v>5</x:v>
      </x:c>
      <x:c r="J54" s="74" t="n">
        <x:v>0</x:v>
      </x:c>
      <x:c r="K54" s="74" t="n">
        <x:v>173.2</x:v>
      </x:c>
      <x:c r="L54" s="74" t="n">
        <x:v>0</x:v>
      </x:c>
      <x:c r="M54" s="74" t="n">
        <x:v>1789.9</x:v>
      </x:c>
      <x:c r="N54" s="74" t="n">
        <x:v>0</x:v>
      </x:c>
      <x:c r="O54" s="74" t="n">
        <x:v>355.4</x:v>
      </x:c>
      <x:c r="P54" s="74" t="n">
        <x:v>0</x:v>
      </x:c>
      <x:c r="Q54" s="74"/>
      <x:c r="R54" s="74"/>
      <x:c r="S54" s="74" t="n">
        <x:v>0</x:v>
      </x:c>
      <x:c r="T54" s="74" t="n">
        <x:v>0</x:v>
      </x:c>
      <x:c r="U54" s="74"/>
      <x:c r="V54" s="74"/>
      <x:c r="W54" s="74"/>
      <x:c r="X54" s="74"/>
      <x:c r="Y54" s="74"/>
      <x:c r="Z54" s="74"/>
      <x:c r="AA54" s="74"/>
      <x:c r="AB54" s="74"/>
      <x:c r="AC54" s="74"/>
      <x:c r="AD54" s="74"/>
      <x:c r="AE54" s="74" t="n">
        <x:v>1472.94</x:v>
      </x:c>
      <x:c r="AF54" s="74" t="n">
        <x:v>24.631451439166163</x:v>
      </x:c>
    </x:row>
    <x:row r="55">
      <x:c r="A55" s="20" t="str">
        <x:v>E2 OBJ-T耦合</x:v>
      </x:c>
      <x:c r="B55" s="20" t="str">
        <x:v>Tover,Nlate,Ctotal</x:v>
      </x:c>
      <x:c r="C55" s="20" t="n">
        <x:v>10</x:v>
      </x:c>
      <x:c r="D55" s="20"/>
      <x:c r="E55" s="20" t="str">
        <x:v>无扰动</x:v>
      </x:c>
      <x:c r="F55" s="20" t="n">
        <x:v>0</x:v>
      </x:c>
      <x:c r="G55" s="20" t="str">
        <x:v>EUC</x:v>
      </x:c>
      <x:c r="H55" s="50" t="n">
        <x:v>10</x:v>
      </x:c>
      <x:c r="I55" s="74" t="n">
        <x:v>6</x:v>
      </x:c>
      <x:c r="J55" s="74" t="n">
        <x:v>0</x:v>
      </x:c>
      <x:c r="K55" s="74" t="n">
        <x:v>197.7</x:v>
      </x:c>
      <x:c r="L55" s="74" t="n">
        <x:v>0</x:v>
      </x:c>
      <x:c r="M55" s="74" t="n">
        <x:v>2008.3</x:v>
      </x:c>
      <x:c r="N55" s="74" t="n">
        <x:v>0</x:v>
      </x:c>
      <x:c r="O55" s="74" t="n">
        <x:v>360.2</x:v>
      </x:c>
      <x:c r="P55" s="74" t="n">
        <x:v>0</x:v>
      </x:c>
      <x:c r="Q55" s="74"/>
      <x:c r="R55" s="74"/>
      <x:c r="S55" s="74" t="n">
        <x:v>0</x:v>
      </x:c>
      <x:c r="T55" s="74" t="n">
        <x:v>0</x:v>
      </x:c>
      <x:c r="U55" s="74"/>
      <x:c r="V55" s="74"/>
      <x:c r="W55" s="74"/>
      <x:c r="X55" s="74"/>
      <x:c r="Y55" s="74"/>
      <x:c r="Z55" s="74"/>
      <x:c r="AA55" s="74"/>
      <x:c r="AB55" s="74"/>
      <x:c r="AC55" s="74"/>
      <x:c r="AD55" s="74"/>
      <x:c r="AE55" s="74" t="n">
        <x:v>1450.42</x:v>
      </x:c>
      <x:c r="AF55" s="74" t="n">
        <x:v>22.793718432936725</x:v>
      </x:c>
    </x:row>
    <x:row r="56">
      <x:c r="A56" s="20" t="str">
        <x:v>E2 OBJ-T耦合</x:v>
      </x:c>
      <x:c r="B56" s="20" t="str">
        <x:v>Tover,Nlate,Ctotal</x:v>
      </x:c>
      <x:c r="C56" s="20" t="str">
        <x:v>10R</x:v>
      </x:c>
      <x:c r="D56" s="20"/>
      <x:c r="E56" s="20" t="str">
        <x:v>无扰动</x:v>
      </x:c>
      <x:c r="F56" s="20" t="n">
        <x:v>0</x:v>
      </x:c>
      <x:c r="G56" s="20" t="str">
        <x:v>MAN</x:v>
      </x:c>
      <x:c r="H56" s="50" t="n">
        <x:v>10</x:v>
      </x:c>
      <x:c r="I56" s="74" t="n">
        <x:v>4</x:v>
      </x:c>
      <x:c r="J56" s="74" t="n">
        <x:v>0</x:v>
      </x:c>
      <x:c r="K56" s="74" t="n">
        <x:v>206.1</x:v>
      </x:c>
      <x:c r="L56" s="74" t="n">
        <x:v>0</x:v>
      </x:c>
      <x:c r="M56" s="74" t="n">
        <x:v>2188.1</x:v>
      </x:c>
      <x:c r="N56" s="74" t="n">
        <x:v>0</x:v>
      </x:c>
      <x:c r="O56" s="74" t="n">
        <x:v>362.6</x:v>
      </x:c>
      <x:c r="P56" s="74" t="n">
        <x:v>0</x:v>
      </x:c>
      <x:c r="Q56" s="74"/>
      <x:c r="R56" s="74"/>
      <x:c r="S56" s="74" t="n">
        <x:v>0</x:v>
      </x:c>
      <x:c r="T56" s="74" t="n">
        <x:v>0</x:v>
      </x:c>
      <x:c r="U56" s="74"/>
      <x:c r="V56" s="74"/>
      <x:c r="W56" s="74"/>
      <x:c r="X56" s="74"/>
      <x:c r="Y56" s="74"/>
      <x:c r="Z56" s="74"/>
      <x:c r="AA56" s="74"/>
      <x:c r="AB56" s="74"/>
      <x:c r="AC56" s="74"/>
      <x:c r="AD56" s="74"/>
      <x:c r="AE56" s="74" t="n">
        <x:v>1462.96</x:v>
      </x:c>
      <x:c r="AF56" s="74" t="n">
        <x:v>30.0053061974045</x:v>
      </x:c>
    </x:row>
    <x:row r="57">
      <x:c r="A57" s="20" t="str">
        <x:v>E2 OBJ-T耦合</x:v>
      </x:c>
      <x:c r="B57" s="20" t="str">
        <x:v>Tover,Nlate,Ctotal</x:v>
      </x:c>
      <x:c r="C57" s="20" t="str">
        <x:v>10R</x:v>
      </x:c>
      <x:c r="D57" s="20"/>
      <x:c r="E57" s="20" t="str">
        <x:v>无扰动</x:v>
      </x:c>
      <x:c r="F57" s="20" t="n">
        <x:v>0</x:v>
      </x:c>
      <x:c r="G57" s="20" t="str">
        <x:v>ABS</x:v>
      </x:c>
      <x:c r="H57" s="50" t="n">
        <x:v>10</x:v>
      </x:c>
      <x:c r="I57" s="74" t="n">
        <x:v>4</x:v>
      </x:c>
      <x:c r="J57" s="74" t="n">
        <x:v>0</x:v>
      </x:c>
      <x:c r="K57" s="74" t="n">
        <x:v>212.7</x:v>
      </x:c>
      <x:c r="L57" s="74" t="n">
        <x:v>0</x:v>
      </x:c>
      <x:c r="M57" s="74" t="n">
        <x:v>2406.5</x:v>
      </x:c>
      <x:c r="N57" s="74" t="n">
        <x:v>0</x:v>
      </x:c>
      <x:c r="O57" s="74" t="n">
        <x:v>365.9</x:v>
      </x:c>
      <x:c r="P57" s="74" t="n">
        <x:v>0</x:v>
      </x:c>
      <x:c r="Q57" s="74"/>
      <x:c r="R57" s="74"/>
      <x:c r="S57" s="74" t="n">
        <x:v>0</x:v>
      </x:c>
      <x:c r="T57" s="74" t="n">
        <x:v>0</x:v>
      </x:c>
      <x:c r="U57" s="74"/>
      <x:c r="V57" s="74"/>
      <x:c r="W57" s="74"/>
      <x:c r="X57" s="74"/>
      <x:c r="Y57" s="74"/>
      <x:c r="Z57" s="74"/>
      <x:c r="AA57" s="74"/>
      <x:c r="AB57" s="74"/>
      <x:c r="AC57" s="74"/>
      <x:c r="AD57" s="74"/>
      <x:c r="AE57" s="74" t="n">
        <x:v>1461.08</x:v>
      </x:c>
      <x:c r="AF57" s="74" t="n">
        <x:v>22.60631770103221</x:v>
      </x:c>
    </x:row>
    <x:row r="58">
      <x:c r="A58" s="20" t="str">
        <x:v>E2 OBJ-T耦合</x:v>
      </x:c>
      <x:c r="B58" s="20" t="str">
        <x:v>Tover,Nlate,Ctotal</x:v>
      </x:c>
      <x:c r="C58" s="20" t="str">
        <x:v>10R</x:v>
      </x:c>
      <x:c r="D58" s="20"/>
      <x:c r="E58" s="20" t="str">
        <x:v>无扰动</x:v>
      </x:c>
      <x:c r="F58" s="20" t="n">
        <x:v>0</x:v>
      </x:c>
      <x:c r="G58" s="20" t="str">
        <x:v>EUC</x:v>
      </x:c>
      <x:c r="H58" s="50" t="n">
        <x:v>10</x:v>
      </x:c>
      <x:c r="I58" s="74" t="n">
        <x:v>4</x:v>
      </x:c>
      <x:c r="J58" s="74" t="n">
        <x:v>0</x:v>
      </x:c>
      <x:c r="K58" s="74" t="n">
        <x:v>212.7</x:v>
      </x:c>
      <x:c r="L58" s="74" t="n">
        <x:v>0</x:v>
      </x:c>
      <x:c r="M58" s="74" t="n">
        <x:v>2406.5</x:v>
      </x:c>
      <x:c r="N58" s="74" t="n">
        <x:v>0</x:v>
      </x:c>
      <x:c r="O58" s="74" t="n">
        <x:v>365.9</x:v>
      </x:c>
      <x:c r="P58" s="74" t="n">
        <x:v>0</x:v>
      </x:c>
      <x:c r="Q58" s="74"/>
      <x:c r="R58" s="74"/>
      <x:c r="S58" s="74" t="n">
        <x:v>0</x:v>
      </x:c>
      <x:c r="T58" s="74" t="n">
        <x:v>0</x:v>
      </x:c>
      <x:c r="U58" s="74"/>
      <x:c r="V58" s="74"/>
      <x:c r="W58" s="74"/>
      <x:c r="X58" s="74"/>
      <x:c r="Y58" s="74"/>
      <x:c r="Z58" s="74"/>
      <x:c r="AA58" s="74"/>
      <x:c r="AB58" s="74"/>
      <x:c r="AC58" s="74"/>
      <x:c r="AD58" s="74"/>
      <x:c r="AE58" s="74" t="n">
        <x:v>1455.04</x:v>
      </x:c>
      <x:c r="AF58" s="74" t="n">
        <x:v>29.83438284932336</x:v>
      </x:c>
    </x:row>
    <x:row r="59">
      <x:c r="A59" s="20" t="str">
        <x:v>E2 OBJ-T耦合</x:v>
      </x:c>
      <x:c r="B59" s="20" t="str">
        <x:v>Tover,Nlate,Ctotal</x:v>
      </x:c>
      <x:c r="C59" s="20" t="n">
        <x:v>20</x:v>
      </x:c>
      <x:c r="D59" s="20"/>
      <x:c r="E59" s="20" t="str">
        <x:v>无扰动</x:v>
      </x:c>
      <x:c r="F59" s="20" t="n">
        <x:v>0</x:v>
      </x:c>
      <x:c r="G59" s="20" t="str">
        <x:v>MAN</x:v>
      </x:c>
      <x:c r="H59" s="50" t="n">
        <x:v>10</x:v>
      </x:c>
      <x:c r="I59" s="74" t="n">
        <x:v>6.6</x:v>
      </x:c>
      <x:c r="J59" s="74" t="n">
        <x:v>0.916515138991168</x:v>
      </x:c>
      <x:c r="K59" s="74" t="n">
        <x:v>110.44</x:v>
      </x:c>
      <x:c r="L59" s="74" t="n">
        <x:v>0.21071307505705453</x:v>
      </x:c>
      <x:c r="M59" s="74" t="n">
        <x:v>3996.39</x:v>
      </x:c>
      <x:c r="N59" s="74" t="n">
        <x:v>100.67602942110891</x:v>
      </x:c>
      <x:c r="O59" s="74" t="n">
        <x:v>387.56</x:v>
      </x:c>
      <x:c r="P59" s="74" t="n">
        <x:v>1.5167069591717453</x:v>
      </x:c>
      <x:c r="Q59" s="74"/>
      <x:c r="R59" s="74"/>
      <x:c r="S59" s="74" t="n">
        <x:v>0</x:v>
      </x:c>
      <x:c r="T59" s="74" t="n">
        <x:v>0</x:v>
      </x:c>
      <x:c r="U59" s="74"/>
      <x:c r="V59" s="74"/>
      <x:c r="W59" s="74"/>
      <x:c r="X59" s="74"/>
      <x:c r="Y59" s="74"/>
      <x:c r="Z59" s="74"/>
      <x:c r="AA59" s="74"/>
      <x:c r="AB59" s="74"/>
      <x:c r="AC59" s="74"/>
      <x:c r="AD59" s="74"/>
      <x:c r="AE59" s="74" t="n">
        <x:v>12840.92</x:v>
      </x:c>
      <x:c r="AF59" s="74" t="n">
        <x:v>165.5792064239952</x:v>
      </x:c>
    </x:row>
    <x:row r="60">
      <x:c r="A60" s="20" t="str">
        <x:v>E2 OBJ-T耦合</x:v>
      </x:c>
      <x:c r="B60" s="20" t="str">
        <x:v>Tover,Nlate,Ctotal</x:v>
      </x:c>
      <x:c r="C60" s="20" t="n">
        <x:v>20</x:v>
      </x:c>
      <x:c r="D60" s="20"/>
      <x:c r="E60" s="20" t="str">
        <x:v>无扰动</x:v>
      </x:c>
      <x:c r="F60" s="20" t="n">
        <x:v>0</x:v>
      </x:c>
      <x:c r="G60" s="20" t="str">
        <x:v>ABS</x:v>
      </x:c>
      <x:c r="H60" s="50" t="n">
        <x:v>10</x:v>
      </x:c>
      <x:c r="I60" s="74" t="n">
        <x:v>11.5</x:v>
      </x:c>
      <x:c r="J60" s="74" t="n">
        <x:v>0.5</x:v>
      </x:c>
      <x:c r="K60" s="74" t="n">
        <x:v>151.72</x:v>
      </x:c>
      <x:c r="L60" s="74" t="n">
        <x:v>18.29370383492638</x:v>
      </x:c>
      <x:c r="M60" s="74" t="n">
        <x:v>4483.93</x:v>
      </x:c>
      <x:c r="N60" s="74" t="n">
        <x:v>92.3147880894494</x:v>
      </x:c>
      <x:c r="O60" s="74" t="n">
        <x:v>393.09</x:v>
      </x:c>
      <x:c r="P60" s="74" t="n">
        <x:v>11.04866055230225</x:v>
      </x:c>
      <x:c r="Q60" s="74"/>
      <x:c r="R60" s="74"/>
      <x:c r="S60" s="74" t="n">
        <x:v>0</x:v>
      </x:c>
      <x:c r="T60" s="74" t="n">
        <x:v>0</x:v>
      </x:c>
      <x:c r="U60" s="74"/>
      <x:c r="V60" s="74"/>
      <x:c r="W60" s="74"/>
      <x:c r="X60" s="74"/>
      <x:c r="Y60" s="74"/>
      <x:c r="Z60" s="74"/>
      <x:c r="AA60" s="74"/>
      <x:c r="AB60" s="74"/>
      <x:c r="AC60" s="74"/>
      <x:c r="AD60" s="74"/>
      <x:c r="AE60" s="74" t="n">
        <x:v>12417.19</x:v>
      </x:c>
      <x:c r="AF60" s="74" t="n">
        <x:v>276.4239911802158</x:v>
      </x:c>
    </x:row>
    <x:row r="61">
      <x:c r="A61" s="20" t="str">
        <x:v>E2 OBJ-T耦合</x:v>
      </x:c>
      <x:c r="B61" s="20" t="str">
        <x:v>Tover,Nlate,Ctotal</x:v>
      </x:c>
      <x:c r="C61" s="20" t="n">
        <x:v>20</x:v>
      </x:c>
      <x:c r="D61" s="20"/>
      <x:c r="E61" s="20" t="str">
        <x:v>无扰动</x:v>
      </x:c>
      <x:c r="F61" s="20" t="n">
        <x:v>0</x:v>
      </x:c>
      <x:c r="G61" s="20" t="str">
        <x:v>EUC</x:v>
      </x:c>
      <x:c r="H61" s="50" t="n">
        <x:v>10</x:v>
      </x:c>
      <x:c r="I61" s="74" t="n">
        <x:v>10.5</x:v>
      </x:c>
      <x:c r="J61" s="74" t="n">
        <x:v>0.5</x:v>
      </x:c>
      <x:c r="K61" s="74" t="n">
        <x:v>172.09</x:v>
      </x:c>
      <x:c r="L61" s="74" t="n">
        <x:v>12.939200129838017</x:v>
      </x:c>
      <x:c r="M61" s="74" t="n">
        <x:v>4442.58</x:v>
      </x:c>
      <x:c r="N61" s="74" t="n">
        <x:v>120.93652715370987</x:v>
      </x:c>
      <x:c r="O61" s="74" t="n">
        <x:v>389.51</x:v>
      </x:c>
      <x:c r="P61" s="74" t="n">
        <x:v>1.2413299319681246</x:v>
      </x:c>
      <x:c r="Q61" s="74"/>
      <x:c r="R61" s="74"/>
      <x:c r="S61" s="74" t="n">
        <x:v>0</x:v>
      </x:c>
      <x:c r="T61" s="74" t="n">
        <x:v>0</x:v>
      </x:c>
      <x:c r="U61" s="74"/>
      <x:c r="V61" s="74"/>
      <x:c r="W61" s="74"/>
      <x:c r="X61" s="74"/>
      <x:c r="Y61" s="74"/>
      <x:c r="Z61" s="74"/>
      <x:c r="AA61" s="74"/>
      <x:c r="AB61" s="74"/>
      <x:c r="AC61" s="74"/>
      <x:c r="AD61" s="74"/>
      <x:c r="AE61" s="74" t="n">
        <x:v>12261</x:v>
      </x:c>
      <x:c r="AF61" s="74" t="n">
        <x:v>400.1732674729784</x:v>
      </x:c>
    </x:row>
    <x:row r="62">
      <x:c r="A62" s="20" t="str">
        <x:v>E2 OBJ-T耦合</x:v>
      </x:c>
      <x:c r="B62" s="20" t="str">
        <x:v>Tover,Nlate,Ctotal</x:v>
      </x:c>
      <x:c r="C62" s="20" t="n">
        <x:v>30</x:v>
      </x:c>
      <x:c r="D62" s="20"/>
      <x:c r="E62" s="20" t="str">
        <x:v>无扰动</x:v>
      </x:c>
      <x:c r="F62" s="20" t="n">
        <x:v>0</x:v>
      </x:c>
      <x:c r="G62" s="20" t="str">
        <x:v>MAN</x:v>
      </x:c>
      <x:c r="H62" s="50" t="n">
        <x:v>10</x:v>
      </x:c>
      <x:c r="I62" s="74" t="n">
        <x:v>9.2</x:v>
      </x:c>
      <x:c r="J62" s="74" t="n">
        <x:v>1.8867962264113207</x:v>
      </x:c>
      <x:c r="K62" s="74" t="n">
        <x:v>149.45000000000002</x:v>
      </x:c>
      <x:c r="L62" s="74" t="n">
        <x:v>3.8668462601970623</x:v>
      </x:c>
      <x:c r="M62" s="74" t="n">
        <x:v>5618.67</x:v>
      </x:c>
      <x:c r="N62" s="74" t="n">
        <x:v>187.04124170888082</x:v>
      </x:c>
      <x:c r="O62" s="74" t="n">
        <x:v>378.28</x:v>
      </x:c>
      <x:c r="P62" s="74" t="n">
        <x:v>2.9915882069562976</x:v>
      </x:c>
      <x:c r="Q62" s="74"/>
      <x:c r="R62" s="74"/>
      <x:c r="S62" s="74" t="n">
        <x:v>0</x:v>
      </x:c>
      <x:c r="T62" s="74" t="n">
        <x:v>0</x:v>
      </x:c>
      <x:c r="U62" s="74"/>
      <x:c r="V62" s="74"/>
      <x:c r="W62" s="74"/>
      <x:c r="X62" s="74"/>
      <x:c r="Y62" s="74"/>
      <x:c r="Z62" s="74"/>
      <x:c r="AA62" s="74"/>
      <x:c r="AB62" s="74"/>
      <x:c r="AC62" s="74"/>
      <x:c r="AD62" s="74"/>
      <x:c r="AE62" s="74" t="n">
        <x:v>51381.11</x:v>
      </x:c>
      <x:c r="AF62" s="74" t="n">
        <x:v>672.467812538265</x:v>
      </x:c>
    </x:row>
    <x:row r="63">
      <x:c r="A63" s="20" t="str">
        <x:v>E2 OBJ-T耦合</x:v>
      </x:c>
      <x:c r="B63" s="20" t="str">
        <x:v>Tover,Nlate,Ctotal</x:v>
      </x:c>
      <x:c r="C63" s="20" t="n">
        <x:v>30</x:v>
      </x:c>
      <x:c r="D63" s="20"/>
      <x:c r="E63" s="20" t="str">
        <x:v>无扰动</x:v>
      </x:c>
      <x:c r="F63" s="20" t="n">
        <x:v>0</x:v>
      </x:c>
      <x:c r="G63" s="20" t="str">
        <x:v>ABS</x:v>
      </x:c>
      <x:c r="H63" s="50" t="n">
        <x:v>10</x:v>
      </x:c>
      <x:c r="I63" s="74" t="n">
        <x:v>13.8</x:v>
      </x:c>
      <x:c r="J63" s="74" t="n">
        <x:v>0.6</x:v>
      </x:c>
      <x:c r="K63" s="74" t="n">
        <x:v>238.07</x:v>
      </x:c>
      <x:c r="L63" s="74" t="n">
        <x:v>12.746925119416055</x:v>
      </x:c>
      <x:c r="M63" s="74" t="n">
        <x:v>6515.95</x:v>
      </x:c>
      <x:c r="N63" s="74" t="n">
        <x:v>157.37597180001777</x:v>
      </x:c>
      <x:c r="O63" s="74" t="n">
        <x:v>380.2</x:v>
      </x:c>
      <x:c r="P63" s="74" t="n">
        <x:v>4.359816509900399</x:v>
      </x:c>
      <x:c r="Q63" s="74"/>
      <x:c r="R63" s="74"/>
      <x:c r="S63" s="74" t="n">
        <x:v>0</x:v>
      </x:c>
      <x:c r="T63" s="74" t="n">
        <x:v>0</x:v>
      </x:c>
      <x:c r="U63" s="74"/>
      <x:c r="V63" s="74"/>
      <x:c r="W63" s="74"/>
      <x:c r="X63" s="74"/>
      <x:c r="Y63" s="74"/>
      <x:c r="Z63" s="74"/>
      <x:c r="AA63" s="74"/>
      <x:c r="AB63" s="74"/>
      <x:c r="AC63" s="74"/>
      <x:c r="AD63" s="74"/>
      <x:c r="AE63" s="74" t="n">
        <x:v>51673.93</x:v>
      </x:c>
      <x:c r="AF63" s="74" t="n">
        <x:v>1134.2896879104558</x:v>
      </x:c>
    </x:row>
    <x:row r="64">
      <x:c r="A64" s="20" t="str">
        <x:v>E2 OBJ-T耦合</x:v>
      </x:c>
      <x:c r="B64" s="20" t="str">
        <x:v>Tover,Nlate,Ctotal</x:v>
      </x:c>
      <x:c r="C64" s="20" t="n">
        <x:v>30</x:v>
      </x:c>
      <x:c r="D64" s="20"/>
      <x:c r="E64" s="20" t="str">
        <x:v>无扰动</x:v>
      </x:c>
      <x:c r="F64" s="20" t="n">
        <x:v>0</x:v>
      </x:c>
      <x:c r="G64" s="20" t="str">
        <x:v>EUC</x:v>
      </x:c>
      <x:c r="H64" s="50" t="n">
        <x:v>10</x:v>
      </x:c>
      <x:c r="I64" s="74" t="n">
        <x:v>15.3</x:v>
      </x:c>
      <x:c r="J64" s="74" t="n">
        <x:v>1.7916472867168918</x:v>
      </x:c>
      <x:c r="K64" s="74" t="n">
        <x:v>264.24</x:v>
      </x:c>
      <x:c r="L64" s="74" t="n">
        <x:v>26.204740029238984</x:v>
      </x:c>
      <x:c r="M64" s="74" t="n">
        <x:v>6548.05</x:v>
      </x:c>
      <x:c r="N64" s="74" t="n">
        <x:v>85.20612947435194</x:v>
      </x:c>
      <x:c r="O64" s="74" t="n">
        <x:v>389.88</x:v>
      </x:c>
      <x:c r="P64" s="74" t="n">
        <x:v>7.018803316805513</x:v>
      </x:c>
      <x:c r="Q64" s="74"/>
      <x:c r="R64" s="74"/>
      <x:c r="S64" s="74" t="n">
        <x:v>0</x:v>
      </x:c>
      <x:c r="T64" s="74" t="n">
        <x:v>0</x:v>
      </x:c>
      <x:c r="U64" s="74"/>
      <x:c r="V64" s="74"/>
      <x:c r="W64" s="74"/>
      <x:c r="X64" s="74"/>
      <x:c r="Y64" s="74"/>
      <x:c r="Z64" s="74"/>
      <x:c r="AA64" s="74"/>
      <x:c r="AB64" s="74"/>
      <x:c r="AC64" s="74"/>
      <x:c r="AD64" s="74"/>
      <x:c r="AE64" s="74" t="n">
        <x:v>50600.11</x:v>
      </x:c>
      <x:c r="AF64" s="74" t="n">
        <x:v>610.9133071885076</x:v>
      </x:c>
    </x:row>
    <x:row r="65">
      <x:c r="A65" s="20" t="str">
        <x:v>E7 OBJ-T闭环</x:v>
      </x:c>
      <x:c r="B65" s="20" t="str">
        <x:v>Tover,Nlate,Ctotal</x:v>
      </x:c>
      <x:c r="C65" s="20" t="str">
        <x:v>20</x:v>
      </x:c>
      <x:c r="D65" s="20" t="n">
        <x:v>2</x:v>
      </x:c>
      <x:c r="E65" s="20" t="str">
        <x:v>复合扰动</x:v>
      </x:c>
      <x:c r="F65" s="20" t="n">
        <x:v>60</x:v>
      </x:c>
      <x:c r="G65" s="20" t="str">
        <x:v>Open</x:v>
      </x:c>
      <x:c r="H65" s="50" t="n">
        <x:v>10</x:v>
      </x:c>
      <x:c r="I65" s="74" t="n">
        <x:v>13</x:v>
      </x:c>
      <x:c r="J65" s="74" t="n">
        <x:v>0.7745966692414834</x:v>
      </x:c>
      <x:c r="K65" s="74" t="n">
        <x:v>1449.0076999999999</x:v>
      </x:c>
      <x:c r="L65" s="74" t="n">
        <x:v>59.50071056222772</x:v>
      </x:c>
      <x:c r="M65" s="74" t="n">
        <x:v>3996.3821</x:v>
      </x:c>
      <x:c r="N65" s="74" t="n">
        <x:v>100.68650382196202</x:v>
      </x:c>
      <x:c r="O65" s="74" t="n">
        <x:v>554.1759000000001</x:v>
      </x:c>
      <x:c r="P65" s="74" t="n">
        <x:v>29.03472888611155</x:v>
      </x:c>
      <x:c r="Q65" s="74" t="n">
        <x:v>20</x:v>
      </x:c>
      <x:c r="R65" s="74" t="n">
        <x:v>0</x:v>
      </x:c>
      <x:c r="S65" s="74" t="n">
        <x:v>2</x:v>
      </x:c>
      <x:c r="T65" s="74" t="n">
        <x:v>0</x:v>
      </x:c>
      <x:c r="U65" s="74" t="n">
        <x:v>0</x:v>
      </x:c>
      <x:c r="V65" s="74" t="n">
        <x:v>0</x:v>
      </x:c>
      <x:c r="W65" s="74" t="n">
        <x:v>0</x:v>
      </x:c>
      <x:c r="X65" s="74" t="n">
        <x:v>0</x:v>
      </x:c>
      <x:c r="Y65" s="74" t="n">
        <x:v>0</x:v>
      </x:c>
      <x:c r="Z65" s="74" t="n">
        <x:v>0</x:v>
      </x:c>
      <x:c r="AA65" s="74" t="n">
        <x:v>0</x:v>
      </x:c>
      <x:c r="AB65" s="74" t="n">
        <x:v>0</x:v>
      </x:c>
      <x:c r="AC65" s="74" t="n">
        <x:v>2</x:v>
      </x:c>
      <x:c r="AD65" s="74" t="n">
        <x:v>2</x:v>
      </x:c>
      <x:c r="AE65" s="74" t="n">
        <x:v>12913.8111</x:v>
      </x:c>
      <x:c r="AF65" s="74" t="n">
        <x:v>168.65865853696926</x:v>
      </x:c>
    </x:row>
    <x:row r="66">
      <x:c r="A66" s="20" t="str">
        <x:v>E7 OBJ-T闭环</x:v>
      </x:c>
      <x:c r="B66" s="20" t="str">
        <x:v>Tover,Nlate,Ctotal</x:v>
      </x:c>
      <x:c r="C66" s="20" t="str">
        <x:v>20</x:v>
      </x:c>
      <x:c r="D66" s="20" t="n">
        <x:v>2</x:v>
      </x:c>
      <x:c r="E66" s="20" t="str">
        <x:v>复合扰动</x:v>
      </x:c>
      <x:c r="F66" s="20" t="n">
        <x:v>60</x:v>
      </x:c>
      <x:c r="G66" s="20" t="str">
        <x:v>Fixed-assignment</x:v>
      </x:c>
      <x:c r="H66" s="50" t="n">
        <x:v>10</x:v>
      </x:c>
      <x:c r="I66" s="74" t="n">
        <x:v>13</x:v>
      </x:c>
      <x:c r="J66" s="74" t="n">
        <x:v>0.7745966692414834</x:v>
      </x:c>
      <x:c r="K66" s="74" t="n">
        <x:v>1316.3884</x:v>
      </x:c>
      <x:c r="L66" s="74" t="n">
        <x:v>109.0020586972558</x:v>
      </x:c>
      <x:c r="M66" s="74" t="n">
        <x:v>3931.2066</x:v>
      </x:c>
      <x:c r="N66" s="74" t="n">
        <x:v>152.88332360672942</x:v>
      </x:c>
      <x:c r="O66" s="74" t="n">
        <x:v>553.1990000000001</x:v>
      </x:c>
      <x:c r="P66" s="74" t="n">
        <x:v>29.37292485946882</x:v>
      </x:c>
      <x:c r="Q66" s="74" t="n">
        <x:v>20</x:v>
      </x:c>
      <x:c r="R66" s="74" t="n">
        <x:v>0</x:v>
      </x:c>
      <x:c r="S66" s="74" t="n">
        <x:v>0</x:v>
      </x:c>
      <x:c r="T66" s="74" t="n">
        <x:v>0</x:v>
      </x:c>
      <x:c r="U66" s="74" t="n">
        <x:v>3.7</x:v>
      </x:c>
      <x:c r="V66" s="74" t="n">
        <x:v>0.458257569495584</x:v>
      </x:c>
      <x:c r="W66" s="74" t="n">
        <x:v>873.301</x:v>
      </x:c>
      <x:c r="X66" s="74" t="n">
        <x:v>63.71006935956044</x:v>
      </x:c>
      <x:c r="Y66" s="74" t="n">
        <x:v>0</x:v>
      </x:c>
      <x:c r="Z66" s="74" t="n">
        <x:v>0</x:v>
      </x:c>
      <x:c r="AA66" s="74" t="n">
        <x:v>25</x:v>
      </x:c>
      <x:c r="AB66" s="74" t="n">
        <x:v>8.12403840463596</x:v>
      </x:c>
      <x:c r="AC66" s="74" t="n">
        <x:v>2</x:v>
      </x:c>
      <x:c r="AD66" s="74" t="n">
        <x:v>2</x:v>
      </x:c>
      <x:c r="AE66" s="74" t="n">
        <x:v>12913.8111</x:v>
      </x:c>
      <x:c r="AF66" s="74" t="n">
        <x:v>168.65865853696926</x:v>
      </x:c>
    </x:row>
    <x:row r="67">
      <x:c r="A67" s="20" t="str">
        <x:v>E7 OBJ-T闭环</x:v>
      </x:c>
      <x:c r="B67" s="20" t="str">
        <x:v>Tover,Nlate,Ctotal</x:v>
      </x:c>
      <x:c r="C67" s="20" t="str">
        <x:v>20</x:v>
      </x:c>
      <x:c r="D67" s="20" t="n">
        <x:v>2</x:v>
      </x:c>
      <x:c r="E67" s="20" t="str">
        <x:v>复合扰动</x:v>
      </x:c>
      <x:c r="F67" s="20" t="n">
        <x:v>60</x:v>
      </x:c>
      <x:c r="G67" s="20" t="str">
        <x:v>Global-joint</x:v>
      </x:c>
      <x:c r="H67" s="50" t="n">
        <x:v>10</x:v>
      </x:c>
      <x:c r="I67" s="74" t="n">
        <x:v>13</x:v>
      </x:c>
      <x:c r="J67" s="74" t="n">
        <x:v>0.7745966692414834</x:v>
      </x:c>
      <x:c r="K67" s="74" t="n">
        <x:v>1304.804</x:v>
      </x:c>
      <x:c r="L67" s="74" t="n">
        <x:v>104.40006654404016</x:v>
      </x:c>
      <x:c r="M67" s="74" t="n">
        <x:v>3631.2072</x:v>
      </x:c>
      <x:c r="N67" s="74" t="n">
        <x:v>220.17792284277726</x:v>
      </x:c>
      <x:c r="O67" s="74" t="n">
        <x:v>499.6055</x:v>
      </x:c>
      <x:c r="P67" s="74" t="n">
        <x:v>8.16821725041643</x:v>
      </x:c>
      <x:c r="Q67" s="74" t="n">
        <x:v>20</x:v>
      </x:c>
      <x:c r="R67" s="74" t="n">
        <x:v>0</x:v>
      </x:c>
      <x:c r="S67" s="74" t="n">
        <x:v>0</x:v>
      </x:c>
      <x:c r="T67" s="74" t="n">
        <x:v>0</x:v>
      </x:c>
      <x:c r="U67" s="74" t="n">
        <x:v>4</x:v>
      </x:c>
      <x:c r="V67" s="74" t="n">
        <x:v>0</x:v>
      </x:c>
      <x:c r="W67" s="74" t="n">
        <x:v>2588.4954</x:v>
      </x:c>
      <x:c r="X67" s="74" t="n">
        <x:v>327.0277850260433</x:v>
      </x:c>
      <x:c r="Y67" s="74" t="n">
        <x:v>18.6</x:v>
      </x:c>
      <x:c r="Z67" s="74" t="n">
        <x:v>4.983974317750845</x:v>
      </x:c>
      <x:c r="AA67" s="74" t="n">
        <x:v>26.4</x:v>
      </x:c>
      <x:c r="AB67" s="74" t="n">
        <x:v>3.3823069050575527</x:v>
      </x:c>
      <x:c r="AC67" s="74" t="n">
        <x:v>2</x:v>
      </x:c>
      <x:c r="AD67" s="74" t="n">
        <x:v>2</x:v>
      </x:c>
      <x:c r="AE67" s="74" t="n">
        <x:v>12913.8111</x:v>
      </x:c>
      <x:c r="AF67" s="74" t="n">
        <x:v>168.65865853696926</x:v>
      </x:c>
    </x:row>
    <x:row r="68">
      <x:c r="A68" s="20" t="str">
        <x:v>E7 OBJ-T闭环</x:v>
      </x:c>
      <x:c r="B68" s="20" t="str">
        <x:v>Tover,Nlate,Ctotal</x:v>
      </x:c>
      <x:c r="C68" s="20" t="str">
        <x:v>20</x:v>
      </x:c>
      <x:c r="D68" s="20" t="n">
        <x:v>2</x:v>
      </x:c>
      <x:c r="E68" s="20" t="str">
        <x:v>无扰动</x:v>
      </x:c>
      <x:c r="F68" s="20" t="n">
        <x:v>0</x:v>
      </x:c>
      <x:c r="G68" s="20" t="str">
        <x:v>Open</x:v>
      </x:c>
      <x:c r="H68" s="50" t="n">
        <x:v>10</x:v>
      </x:c>
      <x:c r="I68" s="74" t="n">
        <x:v>6.6</x:v>
      </x:c>
      <x:c r="J68" s="74" t="n">
        <x:v>0.916515138991168</x:v>
      </x:c>
      <x:c r="K68" s="74" t="n">
        <x:v>110.4331</x:v>
      </x:c>
      <x:c r="L68" s="74" t="n">
        <x:v>0.19501202527024136</x:v>
      </x:c>
      <x:c r="M68" s="74" t="n">
        <x:v>3996.3821</x:v>
      </x:c>
      <x:c r="N68" s="74" t="n">
        <x:v>100.68650382196202</x:v>
      </x:c>
      <x:c r="O68" s="74" t="n">
        <x:v>387.5723</x:v>
      </x:c>
      <x:c r="P68" s="74" t="n">
        <x:v>1.5161749272429037</x:v>
      </x:c>
      <x:c r="Q68" s="74" t="n">
        <x:v>20</x:v>
      </x:c>
      <x:c r="R68" s="74" t="n">
        <x:v>0</x:v>
      </x:c>
      <x:c r="S68" s="74" t="n">
        <x:v>0</x:v>
      </x:c>
      <x:c r="T68" s="74" t="n">
        <x:v>0</x:v>
      </x:c>
      <x:c r="U68" s="74" t="n">
        <x:v>0</x:v>
      </x:c>
      <x:c r="V68" s="74" t="n">
        <x:v>0</x:v>
      </x:c>
      <x:c r="W68" s="74" t="n">
        <x:v>0</x:v>
      </x:c>
      <x:c r="X68" s="74" t="n">
        <x:v>0</x:v>
      </x:c>
      <x:c r="Y68" s="74" t="n">
        <x:v>0</x:v>
      </x:c>
      <x:c r="Z68" s="74" t="n">
        <x:v>0</x:v>
      </x:c>
      <x:c r="AA68" s="74" t="n">
        <x:v>0</x:v>
      </x:c>
      <x:c r="AB68" s="74" t="n">
        <x:v>0</x:v>
      </x:c>
      <x:c r="AC68" s="74" t="n">
        <x:v>0</x:v>
      </x:c>
      <x:c r="AD68" s="74" t="n">
        <x:v>0</x:v>
      </x:c>
      <x:c r="AE68" s="74" t="n">
        <x:v>13038.8535</x:v>
      </x:c>
      <x:c r="AF68" s="74" t="n">
        <x:v>133.88951573984406</x:v>
      </x:c>
    </x:row>
    <x:row r="69">
      <x:c r="A69" s="20" t="str">
        <x:v>E7 OBJ-T闭环</x:v>
      </x:c>
      <x:c r="B69" s="20" t="str">
        <x:v>Tover,Nlate,Ctotal</x:v>
      </x:c>
      <x:c r="C69" s="20" t="str">
        <x:v>20</x:v>
      </x:c>
      <x:c r="D69" s="20" t="n">
        <x:v>2</x:v>
      </x:c>
      <x:c r="E69" s="20" t="str">
        <x:v>无扰动</x:v>
      </x:c>
      <x:c r="F69" s="20" t="n">
        <x:v>0</x:v>
      </x:c>
      <x:c r="G69" s="20" t="str">
        <x:v>Fixed-assignment</x:v>
      </x:c>
      <x:c r="H69" s="50" t="n">
        <x:v>10</x:v>
      </x:c>
      <x:c r="I69" s="74" t="n">
        <x:v>6.6</x:v>
      </x:c>
      <x:c r="J69" s="74" t="n">
        <x:v>0.916515138991168</x:v>
      </x:c>
      <x:c r="K69" s="74" t="n">
        <x:v>110.4331</x:v>
      </x:c>
      <x:c r="L69" s="74" t="n">
        <x:v>0.19501202527024136</x:v>
      </x:c>
      <x:c r="M69" s="74" t="n">
        <x:v>3996.3821</x:v>
      </x:c>
      <x:c r="N69" s="74" t="n">
        <x:v>100.68650382196202</x:v>
      </x:c>
      <x:c r="O69" s="74" t="n">
        <x:v>387.5723</x:v>
      </x:c>
      <x:c r="P69" s="74" t="n">
        <x:v>1.5161749272429037</x:v>
      </x:c>
      <x:c r="Q69" s="74" t="n">
        <x:v>20</x:v>
      </x:c>
      <x:c r="R69" s="74" t="n">
        <x:v>0</x:v>
      </x:c>
      <x:c r="S69" s="74" t="n">
        <x:v>0</x:v>
      </x:c>
      <x:c r="T69" s="74" t="n">
        <x:v>0</x:v>
      </x:c>
      <x:c r="U69" s="74" t="n">
        <x:v>0</x:v>
      </x:c>
      <x:c r="V69" s="74" t="n">
        <x:v>0</x:v>
      </x:c>
      <x:c r="W69" s="74" t="n">
        <x:v>0</x:v>
      </x:c>
      <x:c r="X69" s="74" t="n">
        <x:v>0</x:v>
      </x:c>
      <x:c r="Y69" s="74" t="n">
        <x:v>0</x:v>
      </x:c>
      <x:c r="Z69" s="74" t="n">
        <x:v>0</x:v>
      </x:c>
      <x:c r="AA69" s="74" t="n">
        <x:v>0</x:v>
      </x:c>
      <x:c r="AB69" s="74" t="n">
        <x:v>0</x:v>
      </x:c>
      <x:c r="AC69" s="74" t="n">
        <x:v>0</x:v>
      </x:c>
      <x:c r="AD69" s="74" t="n">
        <x:v>0</x:v>
      </x:c>
      <x:c r="AE69" s="74" t="n">
        <x:v>13038.8535</x:v>
      </x:c>
      <x:c r="AF69" s="74" t="n">
        <x:v>133.88951573984406</x:v>
      </x:c>
    </x:row>
    <x:row r="70">
      <x:c r="A70" s="20" t="str">
        <x:v>E7 OBJ-T闭环</x:v>
      </x:c>
      <x:c r="B70" s="20" t="str">
        <x:v>Tover,Nlate,Ctotal</x:v>
      </x:c>
      <x:c r="C70" s="20" t="str">
        <x:v>20</x:v>
      </x:c>
      <x:c r="D70" s="20" t="n">
        <x:v>2</x:v>
      </x:c>
      <x:c r="E70" s="20" t="str">
        <x:v>无扰动</x:v>
      </x:c>
      <x:c r="F70" s="20" t="n">
        <x:v>0</x:v>
      </x:c>
      <x:c r="G70" s="20" t="str">
        <x:v>Global-joint</x:v>
      </x:c>
      <x:c r="H70" s="50" t="n">
        <x:v>10</x:v>
      </x:c>
      <x:c r="I70" s="74" t="n">
        <x:v>6.6</x:v>
      </x:c>
      <x:c r="J70" s="74" t="n">
        <x:v>0.916515138991168</x:v>
      </x:c>
      <x:c r="K70" s="74" t="n">
        <x:v>110.4331</x:v>
      </x:c>
      <x:c r="L70" s="74" t="n">
        <x:v>0.19501202527024136</x:v>
      </x:c>
      <x:c r="M70" s="74" t="n">
        <x:v>3996.3821</x:v>
      </x:c>
      <x:c r="N70" s="74" t="n">
        <x:v>100.68650382196202</x:v>
      </x:c>
      <x:c r="O70" s="74" t="n">
        <x:v>387.5723</x:v>
      </x:c>
      <x:c r="P70" s="74" t="n">
        <x:v>1.5161749272429037</x:v>
      </x:c>
      <x:c r="Q70" s="74" t="n">
        <x:v>20</x:v>
      </x:c>
      <x:c r="R70" s="74" t="n">
        <x:v>0</x:v>
      </x:c>
      <x:c r="S70" s="74" t="n">
        <x:v>0</x:v>
      </x:c>
      <x:c r="T70" s="74" t="n">
        <x:v>0</x:v>
      </x:c>
      <x:c r="U70" s="74" t="n">
        <x:v>0</x:v>
      </x:c>
      <x:c r="V70" s="74" t="n">
        <x:v>0</x:v>
      </x:c>
      <x:c r="W70" s="74" t="n">
        <x:v>0</x:v>
      </x:c>
      <x:c r="X70" s="74" t="n">
        <x:v>0</x:v>
      </x:c>
      <x:c r="Y70" s="74" t="n">
        <x:v>0</x:v>
      </x:c>
      <x:c r="Z70" s="74" t="n">
        <x:v>0</x:v>
      </x:c>
      <x:c r="AA70" s="74" t="n">
        <x:v>0</x:v>
      </x:c>
      <x:c r="AB70" s="74" t="n">
        <x:v>0</x:v>
      </x:c>
      <x:c r="AC70" s="74" t="n">
        <x:v>0</x:v>
      </x:c>
      <x:c r="AD70" s="74" t="n">
        <x:v>0</x:v>
      </x:c>
      <x:c r="AE70" s="74" t="n">
        <x:v>13038.8535</x:v>
      </x:c>
      <x:c r="AF70" s="74" t="n">
        <x:v>133.88951573984406</x:v>
      </x:c>
    </x:row>
    <x:row r="71">
      <x:c r="A71" s="20" t="str">
        <x:v>E7 OBJ-T闭环</x:v>
      </x:c>
      <x:c r="B71" s="20" t="str">
        <x:v>Tover,Nlate,Ctotal</x:v>
      </x:c>
      <x:c r="C71" s="20" t="str">
        <x:v>20</x:v>
      </x:c>
      <x:c r="D71" s="20" t="n">
        <x:v>2</x:v>
      </x:c>
      <x:c r="E71" s="20" t="str">
        <x:v>站端周转</x:v>
      </x:c>
      <x:c r="F71" s="20" t="n">
        <x:v>15</x:v>
      </x:c>
      <x:c r="G71" s="20" t="str">
        <x:v>Open</x:v>
      </x:c>
      <x:c r="H71" s="50" t="n">
        <x:v>10</x:v>
      </x:c>
      <x:c r="I71" s="74" t="n">
        <x:v>9.9</x:v>
      </x:c>
      <x:c r="J71" s="74" t="n">
        <x:v>1.374772708486752</x:v>
      </x:c>
      <x:c r="K71" s="74" t="n">
        <x:v>246.6303</x:v>
      </x:c>
      <x:c r="L71" s="74" t="n">
        <x:v>10.071066150611866</x:v>
      </x:c>
      <x:c r="M71" s="74" t="n">
        <x:v>3996.3821</x:v>
      </x:c>
      <x:c r="N71" s="74" t="n">
        <x:v>100.68650382196202</x:v>
      </x:c>
      <x:c r="O71" s="74" t="n">
        <x:v>405.09839999999997</x:v>
      </x:c>
      <x:c r="P71" s="74" t="n">
        <x:v>1.303256858796456</x:v>
      </x:c>
      <x:c r="Q71" s="74" t="n">
        <x:v>20</x:v>
      </x:c>
      <x:c r="R71" s="74" t="n">
        <x:v>0</x:v>
      </x:c>
      <x:c r="S71" s="74" t="n">
        <x:v>2</x:v>
      </x:c>
      <x:c r="T71" s="74" t="n">
        <x:v>0</x:v>
      </x:c>
      <x:c r="U71" s="74" t="n">
        <x:v>0</x:v>
      </x:c>
      <x:c r="V71" s="74" t="n">
        <x:v>0</x:v>
      </x:c>
      <x:c r="W71" s="74" t="n">
        <x:v>0</x:v>
      </x:c>
      <x:c r="X71" s="74" t="n">
        <x:v>0</x:v>
      </x:c>
      <x:c r="Y71" s="74" t="n">
        <x:v>0</x:v>
      </x:c>
      <x:c r="Z71" s="74" t="n">
        <x:v>0</x:v>
      </x:c>
      <x:c r="AA71" s="74" t="n">
        <x:v>0</x:v>
      </x:c>
      <x:c r="AB71" s="74" t="n">
        <x:v>0</x:v>
      </x:c>
      <x:c r="AC71" s="74" t="n">
        <x:v>0</x:v>
      </x:c>
      <x:c r="AD71" s="74" t="n">
        <x:v>2</x:v>
      </x:c>
      <x:c r="AE71" s="74" t="n">
        <x:v>12921.0031</x:v>
      </x:c>
      <x:c r="AF71" s="74" t="n">
        <x:v>100.93318497149475</x:v>
      </x:c>
    </x:row>
    <x:row r="72">
      <x:c r="A72" s="20" t="str">
        <x:v>E7 OBJ-T闭环</x:v>
      </x:c>
      <x:c r="B72" s="20" t="str">
        <x:v>Tover,Nlate,Ctotal</x:v>
      </x:c>
      <x:c r="C72" s="20" t="str">
        <x:v>20</x:v>
      </x:c>
      <x:c r="D72" s="20" t="n">
        <x:v>2</x:v>
      </x:c>
      <x:c r="E72" s="20" t="str">
        <x:v>站端周转</x:v>
      </x:c>
      <x:c r="F72" s="20" t="n">
        <x:v>15</x:v>
      </x:c>
      <x:c r="G72" s="20" t="str">
        <x:v>Fixed-assignment</x:v>
      </x:c>
      <x:c r="H72" s="50" t="n">
        <x:v>10</x:v>
      </x:c>
      <x:c r="I72" s="74" t="n">
        <x:v>10.2</x:v>
      </x:c>
      <x:c r="J72" s="74" t="n">
        <x:v>1.833030277982336</x:v>
      </x:c>
      <x:c r="K72" s="74" t="n">
        <x:v>262.9878</x:v>
      </x:c>
      <x:c r="L72" s="74" t="n">
        <x:v>15.485354692741137</x:v>
      </x:c>
      <x:c r="M72" s="74" t="n">
        <x:v>3997.8543</x:v>
      </x:c>
      <x:c r="N72" s="74" t="n">
        <x:v>109.33389403021354</x:v>
      </x:c>
      <x:c r="O72" s="74" t="n">
        <x:v>404.1764</x:v>
      </x:c>
      <x:c r="P72" s="74" t="n">
        <x:v>2.2195051340332532</x:v>
      </x:c>
      <x:c r="Q72" s="74" t="n">
        <x:v>20</x:v>
      </x:c>
      <x:c r="R72" s="74" t="n">
        <x:v>0</x:v>
      </x:c>
      <x:c r="S72" s="74" t="n">
        <x:v>0</x:v>
      </x:c>
      <x:c r="T72" s="74" t="n">
        <x:v>0</x:v>
      </x:c>
      <x:c r="U72" s="74" t="n">
        <x:v>2</x:v>
      </x:c>
      <x:c r="V72" s="74" t="n">
        <x:v>0</x:v>
      </x:c>
      <x:c r="W72" s="74" t="n">
        <x:v>485.4166</x:v>
      </x:c>
      <x:c r="X72" s="74" t="n">
        <x:v>18.786441239361977</x:v>
      </x:c>
      <x:c r="Y72" s="74" t="n">
        <x:v>0</x:v>
      </x:c>
      <x:c r="Z72" s="74" t="n">
        <x:v>0</x:v>
      </x:c>
      <x:c r="AA72" s="74" t="n">
        <x:v>8</x:v>
      </x:c>
      <x:c r="AB72" s="74" t="n">
        <x:v>0</x:v>
      </x:c>
      <x:c r="AC72" s="74" t="n">
        <x:v>0</x:v>
      </x:c>
      <x:c r="AD72" s="74" t="n">
        <x:v>2</x:v>
      </x:c>
      <x:c r="AE72" s="74" t="n">
        <x:v>12921.0031</x:v>
      </x:c>
      <x:c r="AF72" s="74" t="n">
        <x:v>100.93318497149475</x:v>
      </x:c>
    </x:row>
    <x:row r="73">
      <x:c r="A73" s="20" t="str">
        <x:v>E7 OBJ-T闭环</x:v>
      </x:c>
      <x:c r="B73" s="20" t="str">
        <x:v>Tover,Nlate,Ctotal</x:v>
      </x:c>
      <x:c r="C73" s="20" t="str">
        <x:v>20</x:v>
      </x:c>
      <x:c r="D73" s="20" t="n">
        <x:v>2</x:v>
      </x:c>
      <x:c r="E73" s="20" t="str">
        <x:v>站端周转</x:v>
      </x:c>
      <x:c r="F73" s="20" t="n">
        <x:v>15</x:v>
      </x:c>
      <x:c r="G73" s="20" t="str">
        <x:v>Global-joint</x:v>
      </x:c>
      <x:c r="H73" s="50" t="n">
        <x:v>10</x:v>
      </x:c>
      <x:c r="I73" s="74" t="n">
        <x:v>8.6</x:v>
      </x:c>
      <x:c r="J73" s="74" t="n">
        <x:v>0.916515138991168</x:v>
      </x:c>
      <x:c r="K73" s="74" t="n">
        <x:v>249.6205</x:v>
      </x:c>
      <x:c r="L73" s="74" t="n">
        <x:v>9.375428899522417</x:v>
      </x:c>
      <x:c r="M73" s="74" t="n">
        <x:v>3904.1246</x:v>
      </x:c>
      <x:c r="N73" s="74" t="n">
        <x:v>79.3200241505259</x:v>
      </x:c>
      <x:c r="O73" s="74" t="n">
        <x:v>394.1767</x:v>
      </x:c>
      <x:c r="P73" s="74" t="n">
        <x:v>4.786862731476635</x:v>
      </x:c>
      <x:c r="Q73" s="74" t="n">
        <x:v>20</x:v>
      </x:c>
      <x:c r="R73" s="74" t="n">
        <x:v>0</x:v>
      </x:c>
      <x:c r="S73" s="74" t="n">
        <x:v>0</x:v>
      </x:c>
      <x:c r="T73" s="74" t="n">
        <x:v>0</x:v>
      </x:c>
      <x:c r="U73" s="74" t="n">
        <x:v>2</x:v>
      </x:c>
      <x:c r="V73" s="74" t="n">
        <x:v>0</x:v>
      </x:c>
      <x:c r="W73" s="74" t="n">
        <x:v>1226.9776</x:v>
      </x:c>
      <x:c r="X73" s="74" t="n">
        <x:v>220.72404366819669</x:v>
      </x:c>
      <x:c r="Y73" s="74" t="n">
        <x:v>7.7</x:v>
      </x:c>
      <x:c r="Z73" s="74" t="n">
        <x:v>3.5791060336346563</x:v>
      </x:c>
      <x:c r="AA73" s="74" t="n">
        <x:v>6.6</x:v>
      </x:c>
      <x:c r="AB73" s="74" t="n">
        <x:v>2.6907248094147422</x:v>
      </x:c>
      <x:c r="AC73" s="74" t="n">
        <x:v>0</x:v>
      </x:c>
      <x:c r="AD73" s="74" t="n">
        <x:v>2</x:v>
      </x:c>
      <x:c r="AE73" s="74" t="n">
        <x:v>12921.0031</x:v>
      </x:c>
      <x:c r="AF73" s="74" t="n">
        <x:v>100.93318497149475</x:v>
      </x:c>
    </x:row>
    <x:row r="74">
      <x:c r="A74" s="20" t="str">
        <x:v>E7 OBJ-T闭环</x:v>
      </x:c>
      <x:c r="B74" s="20" t="str">
        <x:v>Tover,Nlate,Ctotal</x:v>
      </x:c>
      <x:c r="C74" s="20" t="str">
        <x:v>20</x:v>
      </x:c>
      <x:c r="D74" s="20" t="n">
        <x:v>2</x:v>
      </x:c>
      <x:c r="E74" s="20" t="str">
        <x:v>站端周转</x:v>
      </x:c>
      <x:c r="F74" s="20" t="n">
        <x:v>30</x:v>
      </x:c>
      <x:c r="G74" s="20" t="str">
        <x:v>Open</x:v>
      </x:c>
      <x:c r="H74" s="50" t="n">
        <x:v>10</x:v>
      </x:c>
      <x:c r="I74" s="74" t="n">
        <x:v>11.6</x:v>
      </x:c>
      <x:c r="J74" s="74" t="n">
        <x:v>0.916515138991168</x:v>
      </x:c>
      <x:c r="K74" s="74" t="n">
        <x:v>406.8445</x:v>
      </x:c>
      <x:c r="L74" s="74" t="n">
        <x:v>20.009195392368976</x:v>
      </x:c>
      <x:c r="M74" s="74" t="n">
        <x:v>3996.3821</x:v>
      </x:c>
      <x:c r="N74" s="74" t="n">
        <x:v>100.68650382196202</x:v>
      </x:c>
      <x:c r="O74" s="74" t="n">
        <x:v>420.8636</x:v>
      </x:c>
      <x:c r="P74" s="74" t="n">
        <x:v>0.9935579701255381</x:v>
      </x:c>
      <x:c r="Q74" s="74" t="n">
        <x:v>20</x:v>
      </x:c>
      <x:c r="R74" s="74" t="n">
        <x:v>0</x:v>
      </x:c>
      <x:c r="S74" s="74" t="n">
        <x:v>2</x:v>
      </x:c>
      <x:c r="T74" s="74" t="n">
        <x:v>0</x:v>
      </x:c>
      <x:c r="U74" s="74" t="n">
        <x:v>0</x:v>
      </x:c>
      <x:c r="V74" s="74" t="n">
        <x:v>0</x:v>
      </x:c>
      <x:c r="W74" s="74" t="n">
        <x:v>0</x:v>
      </x:c>
      <x:c r="X74" s="74" t="n">
        <x:v>0</x:v>
      </x:c>
      <x:c r="Y74" s="74" t="n">
        <x:v>0</x:v>
      </x:c>
      <x:c r="Z74" s="74" t="n">
        <x:v>0</x:v>
      </x:c>
      <x:c r="AA74" s="74" t="n">
        <x:v>0</x:v>
      </x:c>
      <x:c r="AB74" s="74" t="n">
        <x:v>0</x:v>
      </x:c>
      <x:c r="AC74" s="74" t="n">
        <x:v>0</x:v>
      </x:c>
      <x:c r="AD74" s="74" t="n">
        <x:v>2</x:v>
      </x:c>
      <x:c r="AE74" s="74" t="n">
        <x:v>12891.738</x:v>
      </x:c>
      <x:c r="AF74" s="74" t="n">
        <x:v>119.95791615645905</x:v>
      </x:c>
    </x:row>
    <x:row r="75">
      <x:c r="A75" s="20" t="str">
        <x:v>E7 OBJ-T闭环</x:v>
      </x:c>
      <x:c r="B75" s="20" t="str">
        <x:v>Tover,Nlate,Ctotal</x:v>
      </x:c>
      <x:c r="C75" s="20" t="str">
        <x:v>20</x:v>
      </x:c>
      <x:c r="D75" s="20" t="n">
        <x:v>2</x:v>
      </x:c>
      <x:c r="E75" s="20" t="str">
        <x:v>站端周转</x:v>
      </x:c>
      <x:c r="F75" s="20" t="n">
        <x:v>30</x:v>
      </x:c>
      <x:c r="G75" s="20" t="str">
        <x:v>Fixed-assignment</x:v>
      </x:c>
      <x:c r="H75" s="50" t="n">
        <x:v>10</x:v>
      </x:c>
      <x:c r="I75" s="74" t="n">
        <x:v>10.5</x:v>
      </x:c>
      <x:c r="J75" s="74" t="n">
        <x:v>1.02469507659596</x:v>
      </x:c>
      <x:c r="K75" s="74" t="n">
        <x:v>426.7084</x:v>
      </x:c>
      <x:c r="L75" s="74" t="n">
        <x:v>16.496099697807367</x:v>
      </x:c>
      <x:c r="M75" s="74" t="n">
        <x:v>4001.7222</x:v>
      </x:c>
      <x:c r="N75" s="74" t="n">
        <x:v>167.74270001749684</x:v>
      </x:c>
      <x:c r="O75" s="74" t="n">
        <x:v>418.29879999999997</x:v>
      </x:c>
      <x:c r="P75" s="74" t="n">
        <x:v>2.1305407200989994</x:v>
      </x:c>
      <x:c r="Q75" s="74" t="n">
        <x:v>20</x:v>
      </x:c>
      <x:c r="R75" s="74" t="n">
        <x:v>0</x:v>
      </x:c>
      <x:c r="S75" s="74" t="n">
        <x:v>0</x:v>
      </x:c>
      <x:c r="T75" s="74" t="n">
        <x:v>0</x:v>
      </x:c>
      <x:c r="U75" s="74" t="n">
        <x:v>2</x:v>
      </x:c>
      <x:c r="V75" s="74" t="n">
        <x:v>0</x:v>
      </x:c>
      <x:c r="W75" s="74" t="n">
        <x:v>491.0517</x:v>
      </x:c>
      <x:c r="X75" s="74" t="n">
        <x:v>21.36921322393503</x:v>
      </x:c>
      <x:c r="Y75" s="74" t="n">
        <x:v>0</x:v>
      </x:c>
      <x:c r="Z75" s="74" t="n">
        <x:v>0</x:v>
      </x:c>
      <x:c r="AA75" s="74" t="n">
        <x:v>7.5</x:v>
      </x:c>
      <x:c r="AB75" s="74" t="n">
        <x:v>0.6708203932499369</x:v>
      </x:c>
      <x:c r="AC75" s="74" t="n">
        <x:v>0</x:v>
      </x:c>
      <x:c r="AD75" s="74" t="n">
        <x:v>2</x:v>
      </x:c>
      <x:c r="AE75" s="74" t="n">
        <x:v>12891.738</x:v>
      </x:c>
      <x:c r="AF75" s="74" t="n">
        <x:v>119.95791615645905</x:v>
      </x:c>
    </x:row>
    <x:row r="76">
      <x:c r="A76" s="20" t="str">
        <x:v>E7 OBJ-T闭环</x:v>
      </x:c>
      <x:c r="B76" s="20" t="str">
        <x:v>Tover,Nlate,Ctotal</x:v>
      </x:c>
      <x:c r="C76" s="20" t="str">
        <x:v>20</x:v>
      </x:c>
      <x:c r="D76" s="20" t="n">
        <x:v>2</x:v>
      </x:c>
      <x:c r="E76" s="20" t="str">
        <x:v>站端周转</x:v>
      </x:c>
      <x:c r="F76" s="20" t="n">
        <x:v>30</x:v>
      </x:c>
      <x:c r="G76" s="20" t="str">
        <x:v>Global-joint</x:v>
      </x:c>
      <x:c r="H76" s="50" t="n">
        <x:v>10</x:v>
      </x:c>
      <x:c r="I76" s="74" t="n">
        <x:v>10.5</x:v>
      </x:c>
      <x:c r="J76" s="74" t="n">
        <x:v>1.02469507659596</x:v>
      </x:c>
      <x:c r="K76" s="74" t="n">
        <x:v>403.3608</x:v>
      </x:c>
      <x:c r="L76" s="74" t="n">
        <x:v>10.361026674997019</x:v>
      </x:c>
      <x:c r="M76" s="74" t="n">
        <x:v>3904.5486</x:v>
      </x:c>
      <x:c r="N76" s="74" t="n">
        <x:v>94.20747001719137</x:v>
      </x:c>
      <x:c r="O76" s="74" t="n">
        <x:v>409.108</x:v>
      </x:c>
      <x:c r="P76" s="74" t="n">
        <x:v>5.587265144952407</x:v>
      </x:c>
      <x:c r="Q76" s="74" t="n">
        <x:v>20</x:v>
      </x:c>
      <x:c r="R76" s="74" t="n">
        <x:v>0</x:v>
      </x:c>
      <x:c r="S76" s="74" t="n">
        <x:v>0</x:v>
      </x:c>
      <x:c r="T76" s="74" t="n">
        <x:v>0</x:v>
      </x:c>
      <x:c r="U76" s="74" t="n">
        <x:v>2</x:v>
      </x:c>
      <x:c r="V76" s="74" t="n">
        <x:v>0</x:v>
      </x:c>
      <x:c r="W76" s="74" t="n">
        <x:v>1231.8243</x:v>
      </x:c>
      <x:c r="X76" s="74" t="n">
        <x:v>209.76211909591783</x:v>
      </x:c>
      <x:c r="Y76" s="74" t="n">
        <x:v>8.7</x:v>
      </x:c>
      <x:c r="Z76" s="74" t="n">
        <x:v>1.3453624047073711</x:v>
      </x:c>
      <x:c r="AA76" s="74" t="n">
        <x:v>9.7</x:v>
      </x:c>
      <x:c r="AB76" s="74" t="n">
        <x:v>2.8653097563788807</x:v>
      </x:c>
      <x:c r="AC76" s="74" t="n">
        <x:v>0</x:v>
      </x:c>
      <x:c r="AD76" s="74" t="n">
        <x:v>2</x:v>
      </x:c>
      <x:c r="AE76" s="74" t="n">
        <x:v>12891.738</x:v>
      </x:c>
      <x:c r="AF76" s="74" t="n">
        <x:v>119.95791615645905</x:v>
      </x:c>
    </x:row>
    <x:row r="77">
      <x:c r="A77" s="20" t="str">
        <x:v>E7 OBJ-T闭环</x:v>
      </x:c>
      <x:c r="B77" s="20" t="str">
        <x:v>Tover,Nlate,Ctotal</x:v>
      </x:c>
      <x:c r="C77" s="20" t="str">
        <x:v>20</x:v>
      </x:c>
      <x:c r="D77" s="20" t="n">
        <x:v>2</x:v>
      </x:c>
      <x:c r="E77" s="20" t="str">
        <x:v>站端周转</x:v>
      </x:c>
      <x:c r="F77" s="20" t="n">
        <x:v>60</x:v>
      </x:c>
      <x:c r="G77" s="20" t="str">
        <x:v>Open</x:v>
      </x:c>
      <x:c r="H77" s="50" t="n">
        <x:v>10</x:v>
      </x:c>
      <x:c r="I77" s="74" t="n">
        <x:v>11.6</x:v>
      </x:c>
      <x:c r="J77" s="74" t="n">
        <x:v>0.916515138991168</x:v>
      </x:c>
      <x:c r="K77" s="74" t="n">
        <x:v>745.8445</x:v>
      </x:c>
      <x:c r="L77" s="74" t="n">
        <x:v>33.7569089261739</x:v>
      </x:c>
      <x:c r="M77" s="74" t="n">
        <x:v>3996.3821</x:v>
      </x:c>
      <x:c r="N77" s="74" t="n">
        <x:v>100.68650382196202</x:v>
      </x:c>
      <x:c r="O77" s="74" t="n">
        <x:v>450.8636</x:v>
      </x:c>
      <x:c r="P77" s="74" t="n">
        <x:v>0.9935579701255381</x:v>
      </x:c>
      <x:c r="Q77" s="74" t="n">
        <x:v>20</x:v>
      </x:c>
      <x:c r="R77" s="74" t="n">
        <x:v>0</x:v>
      </x:c>
      <x:c r="S77" s="74" t="n">
        <x:v>2</x:v>
      </x:c>
      <x:c r="T77" s="74" t="n">
        <x:v>0</x:v>
      </x:c>
      <x:c r="U77" s="74" t="n">
        <x:v>0</x:v>
      </x:c>
      <x:c r="V77" s="74" t="n">
        <x:v>0</x:v>
      </x:c>
      <x:c r="W77" s="74" t="n">
        <x:v>0</x:v>
      </x:c>
      <x:c r="X77" s="74" t="n">
        <x:v>0</x:v>
      </x:c>
      <x:c r="Y77" s="74" t="n">
        <x:v>0</x:v>
      </x:c>
      <x:c r="Z77" s="74" t="n">
        <x:v>0</x:v>
      </x:c>
      <x:c r="AA77" s="74" t="n">
        <x:v>0</x:v>
      </x:c>
      <x:c r="AB77" s="74" t="n">
        <x:v>0</x:v>
      </x:c>
      <x:c r="AC77" s="74" t="n">
        <x:v>0</x:v>
      </x:c>
      <x:c r="AD77" s="74" t="n">
        <x:v>2</x:v>
      </x:c>
      <x:c r="AE77" s="74" t="n">
        <x:v>12903.3314</x:v>
      </x:c>
      <x:c r="AF77" s="74" t="n">
        <x:v>124.2829162453151</x:v>
      </x:c>
    </x:row>
    <x:row r="78">
      <x:c r="A78" s="20" t="str">
        <x:v>E7 OBJ-T闭环</x:v>
      </x:c>
      <x:c r="B78" s="20" t="str">
        <x:v>Tover,Nlate,Ctotal</x:v>
      </x:c>
      <x:c r="C78" s="20" t="str">
        <x:v>20</x:v>
      </x:c>
      <x:c r="D78" s="20" t="n">
        <x:v>2</x:v>
      </x:c>
      <x:c r="E78" s="20" t="str">
        <x:v>站端周转</x:v>
      </x:c>
      <x:c r="F78" s="20" t="n">
        <x:v>60</x:v>
      </x:c>
      <x:c r="G78" s="20" t="str">
        <x:v>Fixed-assignment</x:v>
      </x:c>
      <x:c r="H78" s="50" t="n">
        <x:v>10</x:v>
      </x:c>
      <x:c r="I78" s="74" t="n">
        <x:v>11.3</x:v>
      </x:c>
      <x:c r="J78" s="74" t="n">
        <x:v>0.458257569495584</x:v>
      </x:c>
      <x:c r="K78" s="74" t="n">
        <x:v>748.1375</x:v>
      </x:c>
      <x:c r="L78" s="74" t="n">
        <x:v>7.750858033147024</x:v>
      </x:c>
      <x:c r="M78" s="74" t="n">
        <x:v>3900.0975</x:v>
      </x:c>
      <x:c r="N78" s="74" t="n">
        <x:v>105.45568446342754</x:v>
      </x:c>
      <x:c r="O78" s="74" t="n">
        <x:v>449.29949999999997</x:v>
      </x:c>
      <x:c r="P78" s="74" t="n">
        <x:v>0.8876870225479166</x:v>
      </x:c>
      <x:c r="Q78" s="74" t="n">
        <x:v>20</x:v>
      </x:c>
      <x:c r="R78" s="74" t="n">
        <x:v>0</x:v>
      </x:c>
      <x:c r="S78" s="74" t="n">
        <x:v>0</x:v>
      </x:c>
      <x:c r="T78" s="74" t="n">
        <x:v>0</x:v>
      </x:c>
      <x:c r="U78" s="74" t="n">
        <x:v>2</x:v>
      </x:c>
      <x:c r="V78" s="74" t="n">
        <x:v>0</x:v>
      </x:c>
      <x:c r="W78" s="74" t="n">
        <x:v>489.909</x:v>
      </x:c>
      <x:c r="X78" s="74" t="n">
        <x:v>21.1760651821815</x:v>
      </x:c>
      <x:c r="Y78" s="74" t="n">
        <x:v>0</x:v>
      </x:c>
      <x:c r="Z78" s="74" t="n">
        <x:v>0</x:v>
      </x:c>
      <x:c r="AA78" s="74" t="n">
        <x:v>10.3</x:v>
      </x:c>
      <x:c r="AB78" s="74" t="n">
        <x:v>0.458257569495584</x:v>
      </x:c>
      <x:c r="AC78" s="74" t="n">
        <x:v>0</x:v>
      </x:c>
      <x:c r="AD78" s="74" t="n">
        <x:v>2</x:v>
      </x:c>
      <x:c r="AE78" s="74" t="n">
        <x:v>12903.3314</x:v>
      </x:c>
      <x:c r="AF78" s="74" t="n">
        <x:v>124.2829162453151</x:v>
      </x:c>
    </x:row>
    <x:row r="79">
      <x:c r="A79" s="20" t="str">
        <x:v>E7 OBJ-T闭环</x:v>
      </x:c>
      <x:c r="B79" s="20" t="str">
        <x:v>Tover,Nlate,Ctotal</x:v>
      </x:c>
      <x:c r="C79" s="20" t="str">
        <x:v>20</x:v>
      </x:c>
      <x:c r="D79" s="20" t="n">
        <x:v>2</x:v>
      </x:c>
      <x:c r="E79" s="20" t="str">
        <x:v>站端周转</x:v>
      </x:c>
      <x:c r="F79" s="20" t="n">
        <x:v>60</x:v>
      </x:c>
      <x:c r="G79" s="20" t="str">
        <x:v>Global-joint</x:v>
      </x:c>
      <x:c r="H79" s="50" t="n">
        <x:v>10</x:v>
      </x:c>
      <x:c r="I79" s="74" t="n">
        <x:v>10.2</x:v>
      </x:c>
      <x:c r="J79" s="74" t="n">
        <x:v>1.2489995996796797</x:v>
      </x:c>
      <x:c r="K79" s="74" t="n">
        <x:v>727.745</x:v>
      </x:c>
      <x:c r="L79" s="74" t="n">
        <x:v>11.617567602557777</x:v>
      </x:c>
      <x:c r="M79" s="74" t="n">
        <x:v>3599.0769</x:v>
      </x:c>
      <x:c r="N79" s="74" t="n">
        <x:v>177.50587821897616</x:v>
      </x:c>
      <x:c r="O79" s="74" t="n">
        <x:v>443.1031</x:v>
      </x:c>
      <x:c r="P79" s="74" t="n">
        <x:v>3.6971880517496083</x:v>
      </x:c>
      <x:c r="Q79" s="74" t="n">
        <x:v>20</x:v>
      </x:c>
      <x:c r="R79" s="74" t="n">
        <x:v>0</x:v>
      </x:c>
      <x:c r="S79" s="74" t="n">
        <x:v>0</x:v>
      </x:c>
      <x:c r="T79" s="74" t="n">
        <x:v>0</x:v>
      </x:c>
      <x:c r="U79" s="74" t="n">
        <x:v>2</x:v>
      </x:c>
      <x:c r="V79" s="74" t="n">
        <x:v>0</x:v>
      </x:c>
      <x:c r="W79" s="74" t="n">
        <x:v>1241.6699</x:v>
      </x:c>
      <x:c r="X79" s="74" t="n">
        <x:v>197.49349118816548</x:v>
      </x:c>
      <x:c r="Y79" s="74" t="n">
        <x:v>8.5</x:v>
      </x:c>
      <x:c r="Z79" s="74" t="n">
        <x:v>2.1095023109728985</x:v>
      </x:c>
      <x:c r="AA79" s="74" t="n">
        <x:v>14.6</x:v>
      </x:c>
      <x:c r="AB79" s="74" t="n">
        <x:v>2.4576411454889016</x:v>
      </x:c>
      <x:c r="AC79" s="74" t="n">
        <x:v>0</x:v>
      </x:c>
      <x:c r="AD79" s="74" t="n">
        <x:v>2</x:v>
      </x:c>
      <x:c r="AE79" s="74" t="n">
        <x:v>12903.3314</x:v>
      </x:c>
      <x:c r="AF79" s="74" t="n">
        <x:v>124.2829162453151</x:v>
      </x:c>
    </x:row>
    <x:row r="80">
      <x:c r="A80" s="20" t="str">
        <x:v>E7 OBJ-T闭环</x:v>
      </x:c>
      <x:c r="B80" s="20" t="str">
        <x:v>Tover,Nlate,Ctotal</x:v>
      </x:c>
      <x:c r="C80" s="20" t="str">
        <x:v>20</x:v>
      </x:c>
      <x:c r="D80" s="20" t="n">
        <x:v>2</x:v>
      </x:c>
      <x:c r="E80" s="20" t="str">
        <x:v>目标车服务</x:v>
      </x:c>
      <x:c r="F80" s="20" t="n">
        <x:v>15</x:v>
      </x:c>
      <x:c r="G80" s="20" t="str">
        <x:v>Open</x:v>
      </x:c>
      <x:c r="H80" s="50" t="n">
        <x:v>10</x:v>
      </x:c>
      <x:c r="I80" s="74" t="n">
        <x:v>10.6</x:v>
      </x:c>
      <x:c r="J80" s="74" t="n">
        <x:v>1.624807680927192</x:v>
      </x:c>
      <x:c r="K80" s="74" t="n">
        <x:v>247.1496</x:v>
      </x:c>
      <x:c r="L80" s="74" t="n">
        <x:v>12.27813301117072</x:v>
      </x:c>
      <x:c r="M80" s="74" t="n">
        <x:v>3996.3821</x:v>
      </x:c>
      <x:c r="N80" s="74" t="n">
        <x:v>100.68650382196202</x:v>
      </x:c>
      <x:c r="O80" s="74" t="n">
        <x:v>416.7883</x:v>
      </x:c>
      <x:c r="P80" s="74" t="n">
        <x:v>8.496231753548157</x:v>
      </x:c>
      <x:c r="Q80" s="74" t="n">
        <x:v>20</x:v>
      </x:c>
      <x:c r="R80" s="74" t="n">
        <x:v>0</x:v>
      </x:c>
      <x:c r="S80" s="74" t="n">
        <x:v>2</x:v>
      </x:c>
      <x:c r="T80" s="74" t="n">
        <x:v>0</x:v>
      </x:c>
      <x:c r="U80" s="74" t="n">
        <x:v>0</x:v>
      </x:c>
      <x:c r="V80" s="74" t="n">
        <x:v>0</x:v>
      </x:c>
      <x:c r="W80" s="74" t="n">
        <x:v>0</x:v>
      </x:c>
      <x:c r="X80" s="74" t="n">
        <x:v>0</x:v>
      </x:c>
      <x:c r="Y80" s="74" t="n">
        <x:v>0</x:v>
      </x:c>
      <x:c r="Z80" s="74" t="n">
        <x:v>0</x:v>
      </x:c>
      <x:c r="AA80" s="74" t="n">
        <x:v>0</x:v>
      </x:c>
      <x:c r="AB80" s="74" t="n">
        <x:v>0</x:v>
      </x:c>
      <x:c r="AC80" s="74" t="n">
        <x:v>2</x:v>
      </x:c>
      <x:c r="AD80" s="74" t="n">
        <x:v>0</x:v>
      </x:c>
      <x:c r="AE80" s="74" t="n">
        <x:v>12942.889000000001</x:v>
      </x:c>
      <x:c r="AF80" s="74" t="n">
        <x:v>106.61642996743073</x:v>
      </x:c>
    </x:row>
    <x:row r="81">
      <x:c r="A81" s="20" t="str">
        <x:v>E7 OBJ-T闭环</x:v>
      </x:c>
      <x:c r="B81" s="20" t="str">
        <x:v>Tover,Nlate,Ctotal</x:v>
      </x:c>
      <x:c r="C81" s="20" t="str">
        <x:v>20</x:v>
      </x:c>
      <x:c r="D81" s="20" t="n">
        <x:v>2</x:v>
      </x:c>
      <x:c r="E81" s="20" t="str">
        <x:v>目标车服务</x:v>
      </x:c>
      <x:c r="F81" s="20" t="n">
        <x:v>15</x:v>
      </x:c>
      <x:c r="G81" s="20" t="str">
        <x:v>Fixed-assignment</x:v>
      </x:c>
      <x:c r="H81" s="50" t="n">
        <x:v>10</x:v>
      </x:c>
      <x:c r="I81" s="74" t="n">
        <x:v>9.5</x:v>
      </x:c>
      <x:c r="J81" s="74" t="n">
        <x:v>1.6881943016134133</x:v>
      </x:c>
      <x:c r="K81" s="74" t="n">
        <x:v>252.3454</x:v>
      </x:c>
      <x:c r="L81" s="74" t="n">
        <x:v>8.287758191453232</x:v>
      </x:c>
      <x:c r="M81" s="74" t="n">
        <x:v>4021.3354</x:v>
      </x:c>
      <x:c r="N81" s="74" t="n">
        <x:v>155.17334142448544</x:v>
      </x:c>
      <x:c r="O81" s="74" t="n">
        <x:v>414.6789</x:v>
      </x:c>
      <x:c r="P81" s="74" t="n">
        <x:v>8.133092996517377</x:v>
      </x:c>
      <x:c r="Q81" s="74" t="n">
        <x:v>20</x:v>
      </x:c>
      <x:c r="R81" s="74" t="n">
        <x:v>0</x:v>
      </x:c>
      <x:c r="S81" s="74" t="n">
        <x:v>0</x:v>
      </x:c>
      <x:c r="T81" s="74" t="n">
        <x:v>0</x:v>
      </x:c>
      <x:c r="U81" s="74" t="n">
        <x:v>2</x:v>
      </x:c>
      <x:c r="V81" s="74" t="n">
        <x:v>0</x:v>
      </x:c>
      <x:c r="W81" s="74" t="n">
        <x:v>478.07370000000003</x:v>
      </x:c>
      <x:c r="X81" s="74" t="n">
        <x:v>47.11710732854894</x:v>
      </x:c>
      <x:c r="Y81" s="74" t="n">
        <x:v>0</x:v>
      </x:c>
      <x:c r="Z81" s="74" t="n">
        <x:v>0</x:v>
      </x:c>
      <x:c r="AA81" s="74" t="n">
        <x:v>7</x:v>
      </x:c>
      <x:c r="AB81" s="74" t="n">
        <x:v>2.569046515733026</x:v>
      </x:c>
      <x:c r="AC81" s="74" t="n">
        <x:v>2</x:v>
      </x:c>
      <x:c r="AD81" s="74" t="n">
        <x:v>0</x:v>
      </x:c>
      <x:c r="AE81" s="74" t="n">
        <x:v>12942.889000000001</x:v>
      </x:c>
      <x:c r="AF81" s="74" t="n">
        <x:v>106.61642996743073</x:v>
      </x:c>
    </x:row>
    <x:row r="82">
      <x:c r="A82" s="20" t="str">
        <x:v>E7 OBJ-T闭环</x:v>
      </x:c>
      <x:c r="B82" s="20" t="str">
        <x:v>Tover,Nlate,Ctotal</x:v>
      </x:c>
      <x:c r="C82" s="20" t="str">
        <x:v>20</x:v>
      </x:c>
      <x:c r="D82" s="20" t="n">
        <x:v>2</x:v>
      </x:c>
      <x:c r="E82" s="20" t="str">
        <x:v>目标车服务</x:v>
      </x:c>
      <x:c r="F82" s="20" t="n">
        <x:v>15</x:v>
      </x:c>
      <x:c r="G82" s="20" t="str">
        <x:v>Global-joint</x:v>
      </x:c>
      <x:c r="H82" s="50" t="n">
        <x:v>10</x:v>
      </x:c>
      <x:c r="I82" s="74" t="n">
        <x:v>9.5</x:v>
      </x:c>
      <x:c r="J82" s="74" t="n">
        <x:v>2.29128784747792</x:v>
      </x:c>
      <x:c r="K82" s="74" t="n">
        <x:v>237.7208</x:v>
      </x:c>
      <x:c r="L82" s="74" t="n">
        <x:v>3.0468213862975273</x:v>
      </x:c>
      <x:c r="M82" s="74" t="n">
        <x:v>3855.4863</x:v>
      </x:c>
      <x:c r="N82" s="74" t="n">
        <x:v>117.73351874555517</x:v>
      </x:c>
      <x:c r="O82" s="74" t="n">
        <x:v>393.9841</x:v>
      </x:c>
      <x:c r="P82" s="74" t="n">
        <x:v>7.136385463944606</x:v>
      </x:c>
      <x:c r="Q82" s="74" t="n">
        <x:v>20</x:v>
      </x:c>
      <x:c r="R82" s="74" t="n">
        <x:v>0</x:v>
      </x:c>
      <x:c r="S82" s="74" t="n">
        <x:v>0</x:v>
      </x:c>
      <x:c r="T82" s="74" t="n">
        <x:v>0</x:v>
      </x:c>
      <x:c r="U82" s="74" t="n">
        <x:v>2</x:v>
      </x:c>
      <x:c r="V82" s="74" t="n">
        <x:v>0</x:v>
      </x:c>
      <x:c r="W82" s="74" t="n">
        <x:v>1442.6498</x:v>
      </x:c>
      <x:c r="X82" s="74" t="n">
        <x:v>102.66431558121837</x:v>
      </x:c>
      <x:c r="Y82" s="74" t="n">
        <x:v>13.1</x:v>
      </x:c>
      <x:c r="Z82" s="74" t="n">
        <x:v>3.207802986469088</x:v>
      </x:c>
      <x:c r="AA82" s="74" t="n">
        <x:v>9</x:v>
      </x:c>
      <x:c r="AB82" s="74" t="n">
        <x:v>4.959838707054898</x:v>
      </x:c>
      <x:c r="AC82" s="74" t="n">
        <x:v>2</x:v>
      </x:c>
      <x:c r="AD82" s="74" t="n">
        <x:v>0</x:v>
      </x:c>
      <x:c r="AE82" s="74" t="n">
        <x:v>12942.889000000001</x:v>
      </x:c>
      <x:c r="AF82" s="74" t="n">
        <x:v>106.61642996743073</x:v>
      </x:c>
    </x:row>
    <x:row r="83">
      <x:c r="A83" s="20" t="str">
        <x:v>E7 OBJ-T闭环</x:v>
      </x:c>
      <x:c r="B83" s="20" t="str">
        <x:v>Tover,Nlate,Ctotal</x:v>
      </x:c>
      <x:c r="C83" s="20" t="str">
        <x:v>20</x:v>
      </x:c>
      <x:c r="D83" s="20" t="n">
        <x:v>2</x:v>
      </x:c>
      <x:c r="E83" s="20" t="str">
        <x:v>目标车服务</x:v>
      </x:c>
      <x:c r="F83" s="20" t="n">
        <x:v>30</x:v>
      </x:c>
      <x:c r="G83" s="20" t="str">
        <x:v>Open</x:v>
      </x:c>
      <x:c r="H83" s="50" t="n">
        <x:v>10</x:v>
      </x:c>
      <x:c r="I83" s="74" t="n">
        <x:v>11.3</x:v>
      </x:c>
      <x:c r="J83" s="74" t="n">
        <x:v>1.2688577540449522</x:v>
      </x:c>
      <x:c r="K83" s="74" t="n">
        <x:v>418.6891</x:v>
      </x:c>
      <x:c r="L83" s="74" t="n">
        <x:v>30.09879024628732</x:v>
      </x:c>
      <x:c r="M83" s="74" t="n">
        <x:v>3996.3821</x:v>
      </x:c>
      <x:c r="N83" s="74" t="n">
        <x:v>100.68650382196202</x:v>
      </x:c>
      <x:c r="O83" s="74" t="n">
        <x:v>442.9031</x:v>
      </x:c>
      <x:c r="P83" s="74" t="n">
        <x:v>15.107117391812357</x:v>
      </x:c>
      <x:c r="Q83" s="74" t="n">
        <x:v>20</x:v>
      </x:c>
      <x:c r="R83" s="74" t="n">
        <x:v>0</x:v>
      </x:c>
      <x:c r="S83" s="74" t="n">
        <x:v>2</x:v>
      </x:c>
      <x:c r="T83" s="74" t="n">
        <x:v>0</x:v>
      </x:c>
      <x:c r="U83" s="74" t="n">
        <x:v>0</x:v>
      </x:c>
      <x:c r="V83" s="74" t="n">
        <x:v>0</x:v>
      </x:c>
      <x:c r="W83" s="74" t="n">
        <x:v>0</x:v>
      </x:c>
      <x:c r="X83" s="74" t="n">
        <x:v>0</x:v>
      </x:c>
      <x:c r="Y83" s="74" t="n">
        <x:v>0</x:v>
      </x:c>
      <x:c r="Z83" s="74" t="n">
        <x:v>0</x:v>
      </x:c>
      <x:c r="AA83" s="74" t="n">
        <x:v>0</x:v>
      </x:c>
      <x:c r="AB83" s="74" t="n">
        <x:v>0</x:v>
      </x:c>
      <x:c r="AC83" s="74" t="n">
        <x:v>2</x:v>
      </x:c>
      <x:c r="AD83" s="74" t="n">
        <x:v>0</x:v>
      </x:c>
      <x:c r="AE83" s="74" t="n">
        <x:v>12882.0729</x:v>
      </x:c>
      <x:c r="AF83" s="74" t="n">
        <x:v>113.86608032987708</x:v>
      </x:c>
    </x:row>
    <x:row r="84">
      <x:c r="A84" s="20" t="str">
        <x:v>E7 OBJ-T闭环</x:v>
      </x:c>
      <x:c r="B84" s="20" t="str">
        <x:v>Tover,Nlate,Ctotal</x:v>
      </x:c>
      <x:c r="C84" s="20" t="str">
        <x:v>20</x:v>
      </x:c>
      <x:c r="D84" s="20" t="n">
        <x:v>2</x:v>
      </x:c>
      <x:c r="E84" s="20" t="str">
        <x:v>目标车服务</x:v>
      </x:c>
      <x:c r="F84" s="20" t="n">
        <x:v>30</x:v>
      </x:c>
      <x:c r="G84" s="20" t="str">
        <x:v>Fixed-assignment</x:v>
      </x:c>
      <x:c r="H84" s="50" t="n">
        <x:v>10</x:v>
      </x:c>
      <x:c r="I84" s="74" t="n">
        <x:v>10.7</x:v>
      </x:c>
      <x:c r="J84" s="74" t="n">
        <x:v>0.9</x:v>
      </x:c>
      <x:c r="K84" s="74" t="n">
        <x:v>427.9548</x:v>
      </x:c>
      <x:c r="L84" s="74" t="n">
        <x:v>26.585507573864383</x:v>
      </x:c>
      <x:c r="M84" s="74" t="n">
        <x:v>3975.323</x:v>
      </x:c>
      <x:c r="N84" s="74" t="n">
        <x:v>187.99912321976385</x:v>
      </x:c>
      <x:c r="O84" s="74" t="n">
        <x:v>441.1841</x:v>
      </x:c>
      <x:c r="P84" s="74" t="n">
        <x:v>16.17911561519974</x:v>
      </x:c>
      <x:c r="Q84" s="74" t="n">
        <x:v>20</x:v>
      </x:c>
      <x:c r="R84" s="74" t="n">
        <x:v>0</x:v>
      </x:c>
      <x:c r="S84" s="74" t="n">
        <x:v>0</x:v>
      </x:c>
      <x:c r="T84" s="74" t="n">
        <x:v>0</x:v>
      </x:c>
      <x:c r="U84" s="74" t="n">
        <x:v>2</x:v>
      </x:c>
      <x:c r="V84" s="74" t="n">
        <x:v>0</x:v>
      </x:c>
      <x:c r="W84" s="74" t="n">
        <x:v>464.144</x:v>
      </x:c>
      <x:c r="X84" s="74" t="n">
        <x:v>84.33595557056313</x:v>
      </x:c>
      <x:c r="Y84" s="74" t="n">
        <x:v>0</x:v>
      </x:c>
      <x:c r="Z84" s="74" t="n">
        <x:v>0</x:v>
      </x:c>
      <x:c r="AA84" s="74" t="n">
        <x:v>10.6</x:v>
      </x:c>
      <x:c r="AB84" s="74" t="n">
        <x:v>4.476605857119878</x:v>
      </x:c>
      <x:c r="AC84" s="74" t="n">
        <x:v>2</x:v>
      </x:c>
      <x:c r="AD84" s="74" t="n">
        <x:v>0</x:v>
      </x:c>
      <x:c r="AE84" s="74" t="n">
        <x:v>12882.0729</x:v>
      </x:c>
      <x:c r="AF84" s="74" t="n">
        <x:v>113.86608032987708</x:v>
      </x:c>
    </x:row>
    <x:row r="85">
      <x:c r="A85" s="20" t="str">
        <x:v>E7 OBJ-T闭环</x:v>
      </x:c>
      <x:c r="B85" s="20" t="str">
        <x:v>Tover,Nlate,Ctotal</x:v>
      </x:c>
      <x:c r="C85" s="20" t="str">
        <x:v>20</x:v>
      </x:c>
      <x:c r="D85" s="20" t="n">
        <x:v>2</x:v>
      </x:c>
      <x:c r="E85" s="20" t="str">
        <x:v>目标车服务</x:v>
      </x:c>
      <x:c r="F85" s="20" t="n">
        <x:v>30</x:v>
      </x:c>
      <x:c r="G85" s="20" t="str">
        <x:v>Global-joint</x:v>
      </x:c>
      <x:c r="H85" s="50" t="n">
        <x:v>10</x:v>
      </x:c>
      <x:c r="I85" s="74" t="n">
        <x:v>10.2</x:v>
      </x:c>
      <x:c r="J85" s="74" t="n">
        <x:v>1.3266499161421599</x:v>
      </x:c>
      <x:c r="K85" s="74" t="n">
        <x:v>365.8266</x:v>
      </x:c>
      <x:c r="L85" s="74" t="n">
        <x:v>49.216675678473045</x:v>
      </x:c>
      <x:c r="M85" s="74" t="n">
        <x:v>3759.8003</x:v>
      </x:c>
      <x:c r="N85" s="74" t="n">
        <x:v>175.8572606826627</x:v>
      </x:c>
      <x:c r="O85" s="74" t="n">
        <x:v>400.31</x:v>
      </x:c>
      <x:c r="P85" s="74" t="n">
        <x:v>4.382163232925042</x:v>
      </x:c>
      <x:c r="Q85" s="74" t="n">
        <x:v>20</x:v>
      </x:c>
      <x:c r="R85" s="74" t="n">
        <x:v>0</x:v>
      </x:c>
      <x:c r="S85" s="74" t="n">
        <x:v>0</x:v>
      </x:c>
      <x:c r="T85" s="74" t="n">
        <x:v>0</x:v>
      </x:c>
      <x:c r="U85" s="74" t="n">
        <x:v>2</x:v>
      </x:c>
      <x:c r="V85" s="74" t="n">
        <x:v>0</x:v>
      </x:c>
      <x:c r="W85" s="74" t="n">
        <x:v>1344.4090999999999</x:v>
      </x:c>
      <x:c r="X85" s="74" t="n">
        <x:v>204.31615138967845</x:v>
      </x:c>
      <x:c r="Y85" s="74" t="n">
        <x:v>7.7</x:v>
      </x:c>
      <x:c r="Z85" s="74" t="n">
        <x:v>2.72213151776324</x:v>
      </x:c>
      <x:c r="AA85" s="74" t="n">
        <x:v>10.1</x:v>
      </x:c>
      <x:c r="AB85" s="74" t="n">
        <x:v>3.562302626111375</x:v>
      </x:c>
      <x:c r="AC85" s="74" t="n">
        <x:v>2</x:v>
      </x:c>
      <x:c r="AD85" s="74" t="n">
        <x:v>0</x:v>
      </x:c>
      <x:c r="AE85" s="74" t="n">
        <x:v>12882.0729</x:v>
      </x:c>
      <x:c r="AF85" s="74" t="n">
        <x:v>113.86608032987708</x:v>
      </x:c>
    </x:row>
    <x:row r="86">
      <x:c r="A86" s="20" t="str">
        <x:v>E7 OBJ-T闭环</x:v>
      </x:c>
      <x:c r="B86" s="20" t="str">
        <x:v>Tover,Nlate,Ctotal</x:v>
      </x:c>
      <x:c r="C86" s="20" t="str">
        <x:v>20</x:v>
      </x:c>
      <x:c r="D86" s="20" t="n">
        <x:v>2</x:v>
      </x:c>
      <x:c r="E86" s="20" t="str">
        <x:v>目标车服务</x:v>
      </x:c>
      <x:c r="F86" s="20" t="n">
        <x:v>60</x:v>
      </x:c>
      <x:c r="G86" s="20" t="str">
        <x:v>Open</x:v>
      </x:c>
      <x:c r="H86" s="50" t="n">
        <x:v>10</x:v>
      </x:c>
      <x:c r="I86" s="74" t="n">
        <x:v>11.9</x:v>
      </x:c>
      <x:c r="J86" s="74" t="n">
        <x:v>0.8306623862918074</x:v>
      </x:c>
      <x:c r="K86" s="74" t="n">
        <x:v>778.1963000000001</x:v>
      </x:c>
      <x:c r="L86" s="74" t="n">
        <x:v>50.981879720249616</x:v>
      </x:c>
      <x:c r="M86" s="74" t="n">
        <x:v>3996.3821</x:v>
      </x:c>
      <x:c r="N86" s="74" t="n">
        <x:v>100.68650382196202</x:v>
      </x:c>
      <x:c r="O86" s="74" t="n">
        <x:v>494.17590000000007</x:v>
      </x:c>
      <x:c r="P86" s="74" t="n">
        <x:v>29.03472888611155</x:v>
      </x:c>
      <x:c r="Q86" s="74" t="n">
        <x:v>20</x:v>
      </x:c>
      <x:c r="R86" s="74" t="n">
        <x:v>0</x:v>
      </x:c>
      <x:c r="S86" s="74" t="n">
        <x:v>2</x:v>
      </x:c>
      <x:c r="T86" s="74" t="n">
        <x:v>0</x:v>
      </x:c>
      <x:c r="U86" s="74" t="n">
        <x:v>0</x:v>
      </x:c>
      <x:c r="V86" s="74" t="n">
        <x:v>0</x:v>
      </x:c>
      <x:c r="W86" s="74" t="n">
        <x:v>0</x:v>
      </x:c>
      <x:c r="X86" s="74" t="n">
        <x:v>0</x:v>
      </x:c>
      <x:c r="Y86" s="74" t="n">
        <x:v>0</x:v>
      </x:c>
      <x:c r="Z86" s="74" t="n">
        <x:v>0</x:v>
      </x:c>
      <x:c r="AA86" s="74" t="n">
        <x:v>0</x:v>
      </x:c>
      <x:c r="AB86" s="74" t="n">
        <x:v>0</x:v>
      </x:c>
      <x:c r="AC86" s="74" t="n">
        <x:v>2</x:v>
      </x:c>
      <x:c r="AD86" s="74" t="n">
        <x:v>0</x:v>
      </x:c>
      <x:c r="AE86" s="74" t="n">
        <x:v>12869.0811</x:v>
      </x:c>
      <x:c r="AF86" s="74" t="n">
        <x:v>113.07095580514914</x:v>
      </x:c>
    </x:row>
    <x:row r="87">
      <x:c r="A87" s="20" t="str">
        <x:v>E7 OBJ-T闭环</x:v>
      </x:c>
      <x:c r="B87" s="20" t="str">
        <x:v>Tover,Nlate,Ctotal</x:v>
      </x:c>
      <x:c r="C87" s="20" t="str">
        <x:v>20</x:v>
      </x:c>
      <x:c r="D87" s="20" t="n">
        <x:v>2</x:v>
      </x:c>
      <x:c r="E87" s="20" t="str">
        <x:v>目标车服务</x:v>
      </x:c>
      <x:c r="F87" s="20" t="n">
        <x:v>60</x:v>
      </x:c>
      <x:c r="G87" s="20" t="str">
        <x:v>Fixed-assignment</x:v>
      </x:c>
      <x:c r="H87" s="50" t="n">
        <x:v>10</x:v>
      </x:c>
      <x:c r="I87" s="74" t="n">
        <x:v>11.6</x:v>
      </x:c>
      <x:c r="J87" s="74" t="n">
        <x:v>0.4898979485566356</x:v>
      </x:c>
      <x:c r="K87" s="74" t="n">
        <x:v>666.8832</x:v>
      </x:c>
      <x:c r="L87" s="74" t="n">
        <x:v>139.58365360227538</x:v>
      </x:c>
      <x:c r="M87" s="74" t="n">
        <x:v>3895.8012</x:v>
      </x:c>
      <x:c r="N87" s="74" t="n">
        <x:v>107.98939646168968</x:v>
      </x:c>
      <x:c r="O87" s="74" t="n">
        <x:v>492.55539999999996</x:v>
      </x:c>
      <x:c r="P87" s="74" t="n">
        <x:v>29.09105320609758</x:v>
      </x:c>
      <x:c r="Q87" s="74" t="n">
        <x:v>20</x:v>
      </x:c>
      <x:c r="R87" s="74" t="n">
        <x:v>0</x:v>
      </x:c>
      <x:c r="S87" s="74" t="n">
        <x:v>0</x:v>
      </x:c>
      <x:c r="T87" s="74" t="n">
        <x:v>0</x:v>
      </x:c>
      <x:c r="U87" s="74" t="n">
        <x:v>1.7</x:v>
      </x:c>
      <x:c r="V87" s="74" t="n">
        <x:v>0.458257569495584</x:v>
      </x:c>
      <x:c r="W87" s="74" t="n">
        <x:v>384.6062</x:v>
      </x:c>
      <x:c r="X87" s="74" t="n">
        <x:v>82.583297777214</x:v>
      </x:c>
      <x:c r="Y87" s="74" t="n">
        <x:v>0</x:v>
      </x:c>
      <x:c r="Z87" s="74" t="n">
        <x:v>0</x:v>
      </x:c>
      <x:c r="AA87" s="74" t="n">
        <x:v>11</x:v>
      </x:c>
      <x:c r="AB87" s="74" t="n">
        <x:v>3.3763886032268267</x:v>
      </x:c>
      <x:c r="AC87" s="74" t="n">
        <x:v>2</x:v>
      </x:c>
      <x:c r="AD87" s="74" t="n">
        <x:v>0</x:v>
      </x:c>
      <x:c r="AE87" s="74" t="n">
        <x:v>12869.0811</x:v>
      </x:c>
      <x:c r="AF87" s="74" t="n">
        <x:v>113.07095580514914</x:v>
      </x:c>
    </x:row>
    <x:row r="88">
      <x:c r="A88" s="20" t="str">
        <x:v>E7 OBJ-T闭环</x:v>
      </x:c>
      <x:c r="B88" s="20" t="str">
        <x:v>Tover,Nlate,Ctotal</x:v>
      </x:c>
      <x:c r="C88" s="20" t="str">
        <x:v>20</x:v>
      </x:c>
      <x:c r="D88" s="20" t="n">
        <x:v>2</x:v>
      </x:c>
      <x:c r="E88" s="20" t="str">
        <x:v>目标车服务</x:v>
      </x:c>
      <x:c r="F88" s="20" t="n">
        <x:v>60</x:v>
      </x:c>
      <x:c r="G88" s="20" t="str">
        <x:v>Global-joint</x:v>
      </x:c>
      <x:c r="H88" s="50" t="n">
        <x:v>10</x:v>
      </x:c>
      <x:c r="I88" s="74" t="n">
        <x:v>11.3</x:v>
      </x:c>
      <x:c r="J88" s="74" t="n">
        <x:v>1.1874342087037917</x:v>
      </x:c>
      <x:c r="K88" s="74" t="n">
        <x:v>637.7810999999999</x:v>
      </x:c>
      <x:c r="L88" s="74" t="n">
        <x:v>46.90394064351098</x:v>
      </x:c>
      <x:c r="M88" s="74" t="n">
        <x:v>3824.1096000000002</x:v>
      </x:c>
      <x:c r="N88" s="74" t="n">
        <x:v>127.05995891641093</x:v>
      </x:c>
      <x:c r="O88" s="74" t="n">
        <x:v>441.4856</x:v>
      </x:c>
      <x:c r="P88" s="74" t="n">
        <x:v>7.349653096575383</x:v>
      </x:c>
      <x:c r="Q88" s="74" t="n">
        <x:v>20</x:v>
      </x:c>
      <x:c r="R88" s="74" t="n">
        <x:v>0</x:v>
      </x:c>
      <x:c r="S88" s="74" t="n">
        <x:v>0</x:v>
      </x:c>
      <x:c r="T88" s="74" t="n">
        <x:v>0</x:v>
      </x:c>
      <x:c r="U88" s="74" t="n">
        <x:v>2</x:v>
      </x:c>
      <x:c r="V88" s="74" t="n">
        <x:v>0</x:v>
      </x:c>
      <x:c r="W88" s="74" t="n">
        <x:v>962.5565</x:v>
      </x:c>
      <x:c r="X88" s="74" t="n">
        <x:v>167.58970878801003</x:v>
      </x:c>
      <x:c r="Y88" s="74" t="n">
        <x:v>10.6</x:v>
      </x:c>
      <x:c r="Z88" s="74" t="n">
        <x:v>2.615339366124404</x:v>
      </x:c>
      <x:c r="AA88" s="74" t="n">
        <x:v>9.5</x:v>
      </x:c>
      <x:c r="AB88" s="74" t="n">
        <x:v>2.4186773244895647</x:v>
      </x:c>
      <x:c r="AC88" s="74" t="n">
        <x:v>2</x:v>
      </x:c>
      <x:c r="AD88" s="74" t="n">
        <x:v>0</x:v>
      </x:c>
      <x:c r="AE88" s="74" t="n">
        <x:v>12869.0811</x:v>
      </x:c>
      <x:c r="AF88" s="74" t="n">
        <x:v>113.07095580514914</x:v>
      </x:c>
    </x:row>
    <x:row r="89">
      <x:c r="A89" s="20" t="str">
        <x:v>E7 OBJ-T闭环</x:v>
      </x:c>
      <x:c r="B89" s="20" t="str">
        <x:v>Tover,Nlate,Ctotal</x:v>
      </x:c>
      <x:c r="C89" s="20" t="str">
        <x:v>30</x:v>
      </x:c>
      <x:c r="D89" s="20" t="n">
        <x:v>3</x:v>
      </x:c>
      <x:c r="E89" s="20" t="str">
        <x:v>复合扰动</x:v>
      </x:c>
      <x:c r="F89" s="20" t="n">
        <x:v>60</x:v>
      </x:c>
      <x:c r="G89" s="20" t="str">
        <x:v>Open</x:v>
      </x:c>
      <x:c r="H89" s="50" t="n">
        <x:v>10</x:v>
      </x:c>
      <x:c r="I89" s="74" t="n">
        <x:v>16.7</x:v>
      </x:c>
      <x:c r="J89" s="74" t="n">
        <x:v>1.3453624047073711</x:v>
      </x:c>
      <x:c r="K89" s="74" t="n">
        <x:v>1402.6555</x:v>
      </x:c>
      <x:c r="L89" s="74" t="n">
        <x:v>22.96217187136269</x:v>
      </x:c>
      <x:c r="M89" s="74" t="n">
        <x:v>5618.6745</x:v>
      </x:c>
      <x:c r="N89" s="74" t="n">
        <x:v>187.0374481103984</x:v>
      </x:c>
      <x:c r="O89" s="74" t="n">
        <x:v>496.1168</x:v>
      </x:c>
      <x:c r="P89" s="74" t="n">
        <x:v>25.268232964732615</x:v>
      </x:c>
      <x:c r="Q89" s="74" t="n">
        <x:v>30</x:v>
      </x:c>
      <x:c r="R89" s="74" t="n">
        <x:v>0</x:v>
      </x:c>
      <x:c r="S89" s="74" t="n">
        <x:v>4.4</x:v>
      </x:c>
      <x:c r="T89" s="74" t="n">
        <x:v>1.7435595774162693</x:v>
      </x:c>
      <x:c r="U89" s="74" t="n">
        <x:v>0</x:v>
      </x:c>
      <x:c r="V89" s="74" t="n">
        <x:v>0</x:v>
      </x:c>
      <x:c r="W89" s="74" t="n">
        <x:v>0</x:v>
      </x:c>
      <x:c r="X89" s="74" t="n">
        <x:v>0</x:v>
      </x:c>
      <x:c r="Y89" s="74" t="n">
        <x:v>0</x:v>
      </x:c>
      <x:c r="Z89" s="74" t="n">
        <x:v>0</x:v>
      </x:c>
      <x:c r="AA89" s="74" t="n">
        <x:v>0</x:v>
      </x:c>
      <x:c r="AB89" s="74" t="n">
        <x:v>0</x:v>
      </x:c>
      <x:c r="AC89" s="74" t="n">
        <x:v>2</x:v>
      </x:c>
      <x:c r="AD89" s="74" t="n">
        <x:v>2</x:v>
      </x:c>
      <x:c r="AE89" s="74" t="n">
        <x:v>51890.012</x:v>
      </x:c>
      <x:c r="AF89" s="74" t="n">
        <x:v>665.0277241327609</x:v>
      </x:c>
    </x:row>
    <x:row r="90">
      <x:c r="A90" s="20" t="str">
        <x:v>E7 OBJ-T闭环</x:v>
      </x:c>
      <x:c r="B90" s="20" t="str">
        <x:v>Tover,Nlate,Ctotal</x:v>
      </x:c>
      <x:c r="C90" s="20" t="str">
        <x:v>30</x:v>
      </x:c>
      <x:c r="D90" s="20" t="n">
        <x:v>3</x:v>
      </x:c>
      <x:c r="E90" s="20" t="str">
        <x:v>复合扰动</x:v>
      </x:c>
      <x:c r="F90" s="20" t="n">
        <x:v>60</x:v>
      </x:c>
      <x:c r="G90" s="20" t="str">
        <x:v>Fixed-assignment</x:v>
      </x:c>
      <x:c r="H90" s="50" t="n">
        <x:v>10</x:v>
      </x:c>
      <x:c r="I90" s="74" t="n">
        <x:v>15.9</x:v>
      </x:c>
      <x:c r="J90" s="74" t="n">
        <x:v>1.6401219466856725</x:v>
      </x:c>
      <x:c r="K90" s="74" t="n">
        <x:v>1371.0143</x:v>
      </x:c>
      <x:c r="L90" s="74" t="n">
        <x:v>69.87862846543283</x:v>
      </x:c>
      <x:c r="M90" s="74" t="n">
        <x:v>5578.7299</x:v>
      </x:c>
      <x:c r="N90" s="74" t="n">
        <x:v>156.29871326562497</x:v>
      </x:c>
      <x:c r="O90" s="74" t="n">
        <x:v>498.5595</x:v>
      </x:c>
      <x:c r="P90" s="74" t="n">
        <x:v>23.225460590696574</x:v>
      </x:c>
      <x:c r="Q90" s="74" t="n">
        <x:v>30</x:v>
      </x:c>
      <x:c r="R90" s="74" t="n">
        <x:v>0</x:v>
      </x:c>
      <x:c r="S90" s="74" t="n">
        <x:v>0</x:v>
      </x:c>
      <x:c r="T90" s="74" t="n">
        <x:v>0</x:v>
      </x:c>
      <x:c r="U90" s="74" t="n">
        <x:v>4</x:v>
      </x:c>
      <x:c r="V90" s="74" t="n">
        <x:v>0</x:v>
      </x:c>
      <x:c r="W90" s="74" t="n">
        <x:v>2426.3051</x:v>
      </x:c>
      <x:c r="X90" s="74" t="n">
        <x:v>280.3453821682997</x:v>
      </x:c>
      <x:c r="Y90" s="74" t="n">
        <x:v>0</x:v>
      </x:c>
      <x:c r="Z90" s="74" t="n">
        <x:v>0</x:v>
      </x:c>
      <x:c r="AA90" s="74" t="n">
        <x:v>44.3</x:v>
      </x:c>
      <x:c r="AB90" s="74" t="n">
        <x:v>4.243819034784589</x:v>
      </x:c>
      <x:c r="AC90" s="74" t="n">
        <x:v>2</x:v>
      </x:c>
      <x:c r="AD90" s="74" t="n">
        <x:v>2</x:v>
      </x:c>
      <x:c r="AE90" s="74" t="n">
        <x:v>51890.012</x:v>
      </x:c>
      <x:c r="AF90" s="74" t="n">
        <x:v>665.0277241327609</x:v>
      </x:c>
    </x:row>
    <x:row r="91">
      <x:c r="A91" s="20" t="str">
        <x:v>E7 OBJ-T闭环</x:v>
      </x:c>
      <x:c r="B91" s="20" t="str">
        <x:v>Tover,Nlate,Ctotal</x:v>
      </x:c>
      <x:c r="C91" s="20" t="str">
        <x:v>30</x:v>
      </x:c>
      <x:c r="D91" s="20" t="n">
        <x:v>3</x:v>
      </x:c>
      <x:c r="E91" s="20" t="str">
        <x:v>复合扰动</x:v>
      </x:c>
      <x:c r="F91" s="20" t="n">
        <x:v>60</x:v>
      </x:c>
      <x:c r="G91" s="20" t="str">
        <x:v>Global-joint</x:v>
      </x:c>
      <x:c r="H91" s="50" t="n">
        <x:v>10</x:v>
      </x:c>
      <x:c r="I91" s="74" t="n">
        <x:v>15.6</x:v>
      </x:c>
      <x:c r="J91" s="74" t="n">
        <x:v>1.9595917942265424</x:v>
      </x:c>
      <x:c r="K91" s="74" t="n">
        <x:v>1228.7144</x:v>
      </x:c>
      <x:c r="L91" s="74" t="n">
        <x:v>125.0559417382477</x:v>
      </x:c>
      <x:c r="M91" s="74" t="n">
        <x:v>4959.9244</x:v>
      </x:c>
      <x:c r="N91" s="74" t="n">
        <x:v>192.43623953413777</x:v>
      </x:c>
      <x:c r="O91" s="74" t="n">
        <x:v>461.802</x:v>
      </x:c>
      <x:c r="P91" s="74" t="n">
        <x:v>14.79673457895356</x:v>
      </x:c>
      <x:c r="Q91" s="74" t="n">
        <x:v>30</x:v>
      </x:c>
      <x:c r="R91" s="74" t="n">
        <x:v>0</x:v>
      </x:c>
      <x:c r="S91" s="74" t="n">
        <x:v>0</x:v>
      </x:c>
      <x:c r="T91" s="74" t="n">
        <x:v>0</x:v>
      </x:c>
      <x:c r="U91" s="74" t="n">
        <x:v>3.9</x:v>
      </x:c>
      <x:c r="V91" s="74" t="n">
        <x:v>0.3</x:v>
      </x:c>
      <x:c r="W91" s="74" t="n">
        <x:v>12992.9722</x:v>
      </x:c>
      <x:c r="X91" s="74" t="n">
        <x:v>2068.7488215595336</x:v>
      </x:c>
      <x:c r="Y91" s="74" t="n">
        <x:v>30.4</x:v>
      </x:c>
      <x:c r="Z91" s="74" t="n">
        <x:v>4.294182110716778</x:v>
      </x:c>
      <x:c r="AA91" s="74" t="n">
        <x:v>37</x:v>
      </x:c>
      <x:c r="AB91" s="74" t="n">
        <x:v>4.919349550499537</x:v>
      </x:c>
      <x:c r="AC91" s="74" t="n">
        <x:v>2</x:v>
      </x:c>
      <x:c r="AD91" s="74" t="n">
        <x:v>2</x:v>
      </x:c>
      <x:c r="AE91" s="74" t="n">
        <x:v>51890.012</x:v>
      </x:c>
      <x:c r="AF91" s="74" t="n">
        <x:v>665.0277241327609</x:v>
      </x:c>
    </x:row>
    <x:row r="92">
      <x:c r="A92" s="20" t="str">
        <x:v>E7 OBJ-T闭环</x:v>
      </x:c>
      <x:c r="B92" s="20" t="str">
        <x:v>Tover,Nlate,Ctotal</x:v>
      </x:c>
      <x:c r="C92" s="20" t="str">
        <x:v>30</x:v>
      </x:c>
      <x:c r="D92" s="20" t="n">
        <x:v>3</x:v>
      </x:c>
      <x:c r="E92" s="20" t="str">
        <x:v>无扰动</x:v>
      </x:c>
      <x:c r="F92" s="20" t="n">
        <x:v>0</x:v>
      </x:c>
      <x:c r="G92" s="20" t="str">
        <x:v>Open</x:v>
      </x:c>
      <x:c r="H92" s="50" t="n">
        <x:v>10</x:v>
      </x:c>
      <x:c r="I92" s="74" t="n">
        <x:v>9.2</x:v>
      </x:c>
      <x:c r="J92" s="74" t="n">
        <x:v>1.8867962264113207</x:v>
      </x:c>
      <x:c r="K92" s="74" t="n">
        <x:v>149.4526</x:v>
      </x:c>
      <x:c r="L92" s="74" t="n">
        <x:v>3.8639413608386928</x:v>
      </x:c>
      <x:c r="M92" s="74" t="n">
        <x:v>5618.6745</x:v>
      </x:c>
      <x:c r="N92" s="74" t="n">
        <x:v>187.0374481103984</x:v>
      </x:c>
      <x:c r="O92" s="74" t="n">
        <x:v>378.287</x:v>
      </x:c>
      <x:c r="P92" s="74" t="n">
        <x:v>2.9845409362245294</x:v>
      </x:c>
      <x:c r="Q92" s="74" t="n">
        <x:v>30</x:v>
      </x:c>
      <x:c r="R92" s="74" t="n">
        <x:v>0</x:v>
      </x:c>
      <x:c r="S92" s="74" t="n">
        <x:v>0</x:v>
      </x:c>
      <x:c r="T92" s="74" t="n">
        <x:v>0</x:v>
      </x:c>
      <x:c r="U92" s="74" t="n">
        <x:v>0</x:v>
      </x:c>
      <x:c r="V92" s="74" t="n">
        <x:v>0</x:v>
      </x:c>
      <x:c r="W92" s="74" t="n">
        <x:v>0</x:v>
      </x:c>
      <x:c r="X92" s="74" t="n">
        <x:v>0</x:v>
      </x:c>
      <x:c r="Y92" s="74" t="n">
        <x:v>0</x:v>
      </x:c>
      <x:c r="Z92" s="74" t="n">
        <x:v>0</x:v>
      </x:c>
      <x:c r="AA92" s="74" t="n">
        <x:v>0</x:v>
      </x:c>
      <x:c r="AB92" s="74" t="n">
        <x:v>0</x:v>
      </x:c>
      <x:c r="AC92" s="74" t="n">
        <x:v>0</x:v>
      </x:c>
      <x:c r="AD92" s="74" t="n">
        <x:v>0</x:v>
      </x:c>
      <x:c r="AE92" s="74" t="n">
        <x:v>51824.181300000004</x:v>
      </x:c>
      <x:c r="AF92" s="74" t="n">
        <x:v>708.902788246322</x:v>
      </x:c>
    </x:row>
    <x:row r="93">
      <x:c r="A93" s="20" t="str">
        <x:v>E7 OBJ-T闭环</x:v>
      </x:c>
      <x:c r="B93" s="20" t="str">
        <x:v>Tover,Nlate,Ctotal</x:v>
      </x:c>
      <x:c r="C93" s="20" t="str">
        <x:v>30</x:v>
      </x:c>
      <x:c r="D93" s="20" t="n">
        <x:v>3</x:v>
      </x:c>
      <x:c r="E93" s="20" t="str">
        <x:v>无扰动</x:v>
      </x:c>
      <x:c r="F93" s="20" t="n">
        <x:v>0</x:v>
      </x:c>
      <x:c r="G93" s="20" t="str">
        <x:v>Fixed-assignment</x:v>
      </x:c>
      <x:c r="H93" s="50" t="n">
        <x:v>10</x:v>
      </x:c>
      <x:c r="I93" s="74" t="n">
        <x:v>9.2</x:v>
      </x:c>
      <x:c r="J93" s="74" t="n">
        <x:v>1.8867962264113207</x:v>
      </x:c>
      <x:c r="K93" s="74" t="n">
        <x:v>149.4526</x:v>
      </x:c>
      <x:c r="L93" s="74" t="n">
        <x:v>3.8639413608386928</x:v>
      </x:c>
      <x:c r="M93" s="74" t="n">
        <x:v>5618.6745</x:v>
      </x:c>
      <x:c r="N93" s="74" t="n">
        <x:v>187.0374481103984</x:v>
      </x:c>
      <x:c r="O93" s="74" t="n">
        <x:v>378.287</x:v>
      </x:c>
      <x:c r="P93" s="74" t="n">
        <x:v>2.9845409362245294</x:v>
      </x:c>
      <x:c r="Q93" s="74" t="n">
        <x:v>30</x:v>
      </x:c>
      <x:c r="R93" s="74" t="n">
        <x:v>0</x:v>
      </x:c>
      <x:c r="S93" s="74" t="n">
        <x:v>0</x:v>
      </x:c>
      <x:c r="T93" s="74" t="n">
        <x:v>0</x:v>
      </x:c>
      <x:c r="U93" s="74" t="n">
        <x:v>0</x:v>
      </x:c>
      <x:c r="V93" s="74" t="n">
        <x:v>0</x:v>
      </x:c>
      <x:c r="W93" s="74" t="n">
        <x:v>0</x:v>
      </x:c>
      <x:c r="X93" s="74" t="n">
        <x:v>0</x:v>
      </x:c>
      <x:c r="Y93" s="74" t="n">
        <x:v>0</x:v>
      </x:c>
      <x:c r="Z93" s="74" t="n">
        <x:v>0</x:v>
      </x:c>
      <x:c r="AA93" s="74" t="n">
        <x:v>0</x:v>
      </x:c>
      <x:c r="AB93" s="74" t="n">
        <x:v>0</x:v>
      </x:c>
      <x:c r="AC93" s="74" t="n">
        <x:v>0</x:v>
      </x:c>
      <x:c r="AD93" s="74" t="n">
        <x:v>0</x:v>
      </x:c>
      <x:c r="AE93" s="74" t="n">
        <x:v>51824.181300000004</x:v>
      </x:c>
      <x:c r="AF93" s="74" t="n">
        <x:v>708.902788246322</x:v>
      </x:c>
    </x:row>
    <x:row r="94">
      <x:c r="A94" s="20" t="str">
        <x:v>E7 OBJ-T闭环</x:v>
      </x:c>
      <x:c r="B94" s="20" t="str">
        <x:v>Tover,Nlate,Ctotal</x:v>
      </x:c>
      <x:c r="C94" s="20" t="str">
        <x:v>30</x:v>
      </x:c>
      <x:c r="D94" s="20" t="n">
        <x:v>3</x:v>
      </x:c>
      <x:c r="E94" s="20" t="str">
        <x:v>无扰动</x:v>
      </x:c>
      <x:c r="F94" s="20" t="n">
        <x:v>0</x:v>
      </x:c>
      <x:c r="G94" s="20" t="str">
        <x:v>Global-joint</x:v>
      </x:c>
      <x:c r="H94" s="50" t="n">
        <x:v>10</x:v>
      </x:c>
      <x:c r="I94" s="74" t="n">
        <x:v>9.2</x:v>
      </x:c>
      <x:c r="J94" s="74" t="n">
        <x:v>1.8867962264113207</x:v>
      </x:c>
      <x:c r="K94" s="74" t="n">
        <x:v>149.4526</x:v>
      </x:c>
      <x:c r="L94" s="74" t="n">
        <x:v>3.8639413608386928</x:v>
      </x:c>
      <x:c r="M94" s="74" t="n">
        <x:v>5618.6745</x:v>
      </x:c>
      <x:c r="N94" s="74" t="n">
        <x:v>187.0374481103984</x:v>
      </x:c>
      <x:c r="O94" s="74" t="n">
        <x:v>378.287</x:v>
      </x:c>
      <x:c r="P94" s="74" t="n">
        <x:v>2.9845409362245294</x:v>
      </x:c>
      <x:c r="Q94" s="74" t="n">
        <x:v>30</x:v>
      </x:c>
      <x:c r="R94" s="74" t="n">
        <x:v>0</x:v>
      </x:c>
      <x:c r="S94" s="74" t="n">
        <x:v>0</x:v>
      </x:c>
      <x:c r="T94" s="74" t="n">
        <x:v>0</x:v>
      </x:c>
      <x:c r="U94" s="74" t="n">
        <x:v>0</x:v>
      </x:c>
      <x:c r="V94" s="74" t="n">
        <x:v>0</x:v>
      </x:c>
      <x:c r="W94" s="74" t="n">
        <x:v>0</x:v>
      </x:c>
      <x:c r="X94" s="74" t="n">
        <x:v>0</x:v>
      </x:c>
      <x:c r="Y94" s="74" t="n">
        <x:v>0</x:v>
      </x:c>
      <x:c r="Z94" s="74" t="n">
        <x:v>0</x:v>
      </x:c>
      <x:c r="AA94" s="74" t="n">
        <x:v>0</x:v>
      </x:c>
      <x:c r="AB94" s="74" t="n">
        <x:v>0</x:v>
      </x:c>
      <x:c r="AC94" s="74" t="n">
        <x:v>0</x:v>
      </x:c>
      <x:c r="AD94" s="74" t="n">
        <x:v>0</x:v>
      </x:c>
      <x:c r="AE94" s="74" t="n">
        <x:v>51824.181300000004</x:v>
      </x:c>
      <x:c r="AF94" s="74" t="n">
        <x:v>708.902788246322</x:v>
      </x:c>
    </x:row>
    <x:row r="95">
      <x:c r="A95" s="20" t="str">
        <x:v>E7 OBJ-T闭环</x:v>
      </x:c>
      <x:c r="B95" s="20" t="str">
        <x:v>Tover,Nlate,Ctotal</x:v>
      </x:c>
      <x:c r="C95" s="20" t="str">
        <x:v>30</x:v>
      </x:c>
      <x:c r="D95" s="20" t="n">
        <x:v>3</x:v>
      </x:c>
      <x:c r="E95" s="20" t="str">
        <x:v>站端周转</x:v>
      </x:c>
      <x:c r="F95" s="20" t="n">
        <x:v>15</x:v>
      </x:c>
      <x:c r="G95" s="20" t="str">
        <x:v>Open</x:v>
      </x:c>
      <x:c r="H95" s="50" t="n">
        <x:v>10</x:v>
      </x:c>
      <x:c r="I95" s="74" t="n">
        <x:v>12.6</x:v>
      </x:c>
      <x:c r="J95" s="74" t="n">
        <x:v>1.019803902718557</x:v>
      </x:c>
      <x:c r="K95" s="74" t="n">
        <x:v>285.094</x:v>
      </x:c>
      <x:c r="L95" s="74" t="n">
        <x:v>8.439873127008497</x:v>
      </x:c>
      <x:c r="M95" s="74" t="n">
        <x:v>5618.6745</x:v>
      </x:c>
      <x:c r="N95" s="74" t="n">
        <x:v>187.0374481103984</x:v>
      </x:c>
      <x:c r="O95" s="74" t="n">
        <x:v>393.5488</x:v>
      </x:c>
      <x:c r="P95" s="74" t="n">
        <x:v>3.885934888800894</x:v>
      </x:c>
      <x:c r="Q95" s="74" t="n">
        <x:v>30</x:v>
      </x:c>
      <x:c r="R95" s="74" t="n">
        <x:v>0</x:v>
      </x:c>
      <x:c r="S95" s="74" t="n">
        <x:v>1.2</x:v>
      </x:c>
      <x:c r="T95" s="74" t="n">
        <x:v>0.9797958971132712</x:v>
      </x:c>
      <x:c r="U95" s="74" t="n">
        <x:v>0</x:v>
      </x:c>
      <x:c r="V95" s="74" t="n">
        <x:v>0</x:v>
      </x:c>
      <x:c r="W95" s="74" t="n">
        <x:v>0</x:v>
      </x:c>
      <x:c r="X95" s="74" t="n">
        <x:v>0</x:v>
      </x:c>
      <x:c r="Y95" s="74" t="n">
        <x:v>0</x:v>
      </x:c>
      <x:c r="Z95" s="74" t="n">
        <x:v>0</x:v>
      </x:c>
      <x:c r="AA95" s="74" t="n">
        <x:v>0</x:v>
      </x:c>
      <x:c r="AB95" s="74" t="n">
        <x:v>0</x:v>
      </x:c>
      <x:c r="AC95" s="74" t="n">
        <x:v>0</x:v>
      </x:c>
      <x:c r="AD95" s="74" t="n">
        <x:v>2</x:v>
      </x:c>
      <x:c r="AE95" s="74" t="n">
        <x:v>51833.1011</x:v>
      </x:c>
      <x:c r="AF95" s="74" t="n">
        <x:v>657.765375155526</x:v>
      </x:c>
    </x:row>
    <x:row r="96">
      <x:c r="A96" s="20" t="str">
        <x:v>E7 OBJ-T闭环</x:v>
      </x:c>
      <x:c r="B96" s="20" t="str">
        <x:v>Tover,Nlate,Ctotal</x:v>
      </x:c>
      <x:c r="C96" s="20" t="str">
        <x:v>30</x:v>
      </x:c>
      <x:c r="D96" s="20" t="n">
        <x:v>3</x:v>
      </x:c>
      <x:c r="E96" s="20" t="str">
        <x:v>站端周转</x:v>
      </x:c>
      <x:c r="F96" s="20" t="n">
        <x:v>15</x:v>
      </x:c>
      <x:c r="G96" s="20" t="str">
        <x:v>Fixed-assignment</x:v>
      </x:c>
      <x:c r="H96" s="50" t="n">
        <x:v>10</x:v>
      </x:c>
      <x:c r="I96" s="74" t="n">
        <x:v>11.8</x:v>
      </x:c>
      <x:c r="J96" s="74" t="n">
        <x:v>1.3266499161421599</x:v>
      </x:c>
      <x:c r="K96" s="74" t="n">
        <x:v>287.9091</x:v>
      </x:c>
      <x:c r="L96" s="74" t="n">
        <x:v>14.788825994310699</x:v>
      </x:c>
      <x:c r="M96" s="74" t="n">
        <x:v>5592.9499</x:v>
      </x:c>
      <x:c r="N96" s="74" t="n">
        <x:v>189.6878200636245</x:v>
      </x:c>
      <x:c r="O96" s="74" t="n">
        <x:v>392.147</x:v>
      </x:c>
      <x:c r="P96" s="74" t="n">
        <x:v>4.421037412191853</x:v>
      </x:c>
      <x:c r="Q96" s="74" t="n">
        <x:v>30</x:v>
      </x:c>
      <x:c r="R96" s="74" t="n">
        <x:v>0</x:v>
      </x:c>
      <x:c r="S96" s="74" t="n">
        <x:v>0</x:v>
      </x:c>
      <x:c r="T96" s="74" t="n">
        <x:v>0</x:v>
      </x:c>
      <x:c r="U96" s="74" t="n">
        <x:v>2</x:v>
      </x:c>
      <x:c r="V96" s="74" t="n">
        <x:v>0</x:v>
      </x:c>
      <x:c r="W96" s="74" t="n">
        <x:v>1306.0575</x:v>
      </x:c>
      <x:c r="X96" s="74" t="n">
        <x:v>42.79337331234826</x:v>
      </x:c>
      <x:c r="Y96" s="74" t="n">
        <x:v>0</x:v>
      </x:c>
      <x:c r="Z96" s="74" t="n">
        <x:v>0</x:v>
      </x:c>
      <x:c r="AA96" s="74" t="n">
        <x:v>7.7</x:v>
      </x:c>
      <x:c r="AB96" s="74" t="n">
        <x:v>2.9</x:v>
      </x:c>
      <x:c r="AC96" s="74" t="n">
        <x:v>0</x:v>
      </x:c>
      <x:c r="AD96" s="74" t="n">
        <x:v>2</x:v>
      </x:c>
      <x:c r="AE96" s="74" t="n">
        <x:v>51833.1011</x:v>
      </x:c>
      <x:c r="AF96" s="74" t="n">
        <x:v>657.765375155526</x:v>
      </x:c>
    </x:row>
    <x:row r="97">
      <x:c r="A97" s="20" t="str">
        <x:v>E7 OBJ-T闭环</x:v>
      </x:c>
      <x:c r="B97" s="20" t="str">
        <x:v>Tover,Nlate,Ctotal</x:v>
      </x:c>
      <x:c r="C97" s="20" t="str">
        <x:v>30</x:v>
      </x:c>
      <x:c r="D97" s="20" t="n">
        <x:v>3</x:v>
      </x:c>
      <x:c r="E97" s="20" t="str">
        <x:v>站端周转</x:v>
      </x:c>
      <x:c r="F97" s="20" t="n">
        <x:v>15</x:v>
      </x:c>
      <x:c r="G97" s="20" t="str">
        <x:v>Global-joint</x:v>
      </x:c>
      <x:c r="H97" s="50" t="n">
        <x:v>10</x:v>
      </x:c>
      <x:c r="I97" s="74" t="n">
        <x:v>11.6</x:v>
      </x:c>
      <x:c r="J97" s="74" t="n">
        <x:v>1.6852299546352716</x:v>
      </x:c>
      <x:c r="K97" s="74" t="n">
        <x:v>270.317</x:v>
      </x:c>
      <x:c r="L97" s="74" t="n">
        <x:v>8.310494473856531</x:v>
      </x:c>
      <x:c r="M97" s="74" t="n">
        <x:v>5367.7366</x:v>
      </x:c>
      <x:c r="N97" s="74" t="n">
        <x:v>238.73535714937583</x:v>
      </x:c>
      <x:c r="O97" s="74" t="n">
        <x:v>387.4898</x:v>
      </x:c>
      <x:c r="P97" s="74" t="n">
        <x:v>3.1157668333814708</x:v>
      </x:c>
      <x:c r="Q97" s="74" t="n">
        <x:v>30</x:v>
      </x:c>
      <x:c r="R97" s="74" t="n">
        <x:v>0</x:v>
      </x:c>
      <x:c r="S97" s="74" t="n">
        <x:v>0</x:v>
      </x:c>
      <x:c r="T97" s="74" t="n">
        <x:v>0</x:v>
      </x:c>
      <x:c r="U97" s="74" t="n">
        <x:v>2</x:v>
      </x:c>
      <x:c r="V97" s="74" t="n">
        <x:v>0</x:v>
      </x:c>
      <x:c r="W97" s="74" t="n">
        <x:v>6825.1642</x:v>
      </x:c>
      <x:c r="X97" s="74" t="n">
        <x:v>851.9081637399423</x:v>
      </x:c>
      <x:c r="Y97" s="74" t="n">
        <x:v>11.3</x:v>
      </x:c>
      <x:c r="Z97" s="74" t="n">
        <x:v>4.337049688440288</x:v>
      </x:c>
      <x:c r="AA97" s="74" t="n">
        <x:v>10</x:v>
      </x:c>
      <x:c r="AB97" s="74" t="n">
        <x:v>3.0983866769659336</x:v>
      </x:c>
      <x:c r="AC97" s="74" t="n">
        <x:v>0</x:v>
      </x:c>
      <x:c r="AD97" s="74" t="n">
        <x:v>2</x:v>
      </x:c>
      <x:c r="AE97" s="74" t="n">
        <x:v>51833.1011</x:v>
      </x:c>
      <x:c r="AF97" s="74" t="n">
        <x:v>657.765375155526</x:v>
      </x:c>
    </x:row>
    <x:row r="98">
      <x:c r="A98" s="20" t="str">
        <x:v>E7 OBJ-T闭环</x:v>
      </x:c>
      <x:c r="B98" s="20" t="str">
        <x:v>Tover,Nlate,Ctotal</x:v>
      </x:c>
      <x:c r="C98" s="20" t="str">
        <x:v>30</x:v>
      </x:c>
      <x:c r="D98" s="20" t="n">
        <x:v>3</x:v>
      </x:c>
      <x:c r="E98" s="20" t="str">
        <x:v>站端周转</x:v>
      </x:c>
      <x:c r="F98" s="20" t="n">
        <x:v>30</x:v>
      </x:c>
      <x:c r="G98" s="20" t="str">
        <x:v>Open</x:v>
      </x:c>
      <x:c r="H98" s="50" t="n">
        <x:v>10</x:v>
      </x:c>
      <x:c r="I98" s="74" t="n">
        <x:v>13.6</x:v>
      </x:c>
      <x:c r="J98" s="74" t="n">
        <x:v>0.916515138991168</x:v>
      </x:c>
      <x:c r="K98" s="74" t="n">
        <x:v>444.3819</x:v>
      </x:c>
      <x:c r="L98" s="74" t="n">
        <x:v>10.883543507975702</x:v>
      </x:c>
      <x:c r="M98" s="74" t="n">
        <x:v>5618.6745</x:v>
      </x:c>
      <x:c r="N98" s="74" t="n">
        <x:v>187.0374481103984</x:v>
      </x:c>
      <x:c r="O98" s="74" t="n">
        <x:v>409.2938</x:v>
      </x:c>
      <x:c r="P98" s="74" t="n">
        <x:v>3.956449211098257</x:v>
      </x:c>
      <x:c r="Q98" s="74" t="n">
        <x:v>30</x:v>
      </x:c>
      <x:c r="R98" s="74" t="n">
        <x:v>0</x:v>
      </x:c>
      <x:c r="S98" s="74" t="n">
        <x:v>2.4</x:v>
      </x:c>
      <x:c r="T98" s="74" t="n">
        <x:v>1.2</x:v>
      </x:c>
      <x:c r="U98" s="74" t="n">
        <x:v>0</x:v>
      </x:c>
      <x:c r="V98" s="74" t="n">
        <x:v>0</x:v>
      </x:c>
      <x:c r="W98" s="74" t="n">
        <x:v>0</x:v>
      </x:c>
      <x:c r="X98" s="74" t="n">
        <x:v>0</x:v>
      </x:c>
      <x:c r="Y98" s="74" t="n">
        <x:v>0</x:v>
      </x:c>
      <x:c r="Z98" s="74" t="n">
        <x:v>0</x:v>
      </x:c>
      <x:c r="AA98" s="74" t="n">
        <x:v>0</x:v>
      </x:c>
      <x:c r="AB98" s="74" t="n">
        <x:v>0</x:v>
      </x:c>
      <x:c r="AC98" s="74" t="n">
        <x:v>0</x:v>
      </x:c>
      <x:c r="AD98" s="74" t="n">
        <x:v>2</x:v>
      </x:c>
      <x:c r="AE98" s="74" t="n">
        <x:v>51904.4652</x:v>
      </x:c>
      <x:c r="AF98" s="74" t="n">
        <x:v>771.7706185806497</x:v>
      </x:c>
    </x:row>
    <x:row r="99">
      <x:c r="A99" s="20" t="str">
        <x:v>E7 OBJ-T闭环</x:v>
      </x:c>
      <x:c r="B99" s="20" t="str">
        <x:v>Tover,Nlate,Ctotal</x:v>
      </x:c>
      <x:c r="C99" s="20" t="str">
        <x:v>30</x:v>
      </x:c>
      <x:c r="D99" s="20" t="n">
        <x:v>3</x:v>
      </x:c>
      <x:c r="E99" s="20" t="str">
        <x:v>站端周转</x:v>
      </x:c>
      <x:c r="F99" s="20" t="n">
        <x:v>30</x:v>
      </x:c>
      <x:c r="G99" s="20" t="str">
        <x:v>Fixed-assignment</x:v>
      </x:c>
      <x:c r="H99" s="50" t="n">
        <x:v>10</x:v>
      </x:c>
      <x:c r="I99" s="74" t="n">
        <x:v>12.3</x:v>
      </x:c>
      <x:c r="J99" s="74" t="n">
        <x:v>1.004987562112089</x:v>
      </x:c>
      <x:c r="K99" s="74" t="n">
        <x:v>443.6875</x:v>
      </x:c>
      <x:c r="L99" s="74" t="n">
        <x:v>18.366837589797537</x:v>
      </x:c>
      <x:c r="M99" s="74" t="n">
        <x:v>5529.8419</x:v>
      </x:c>
      <x:c r="N99" s="74" t="n">
        <x:v>243.1988946074591</x:v>
      </x:c>
      <x:c r="O99" s="74" t="n">
        <x:v>406.9547</x:v>
      </x:c>
      <x:c r="P99" s="74" t="n">
        <x:v>3.5182524369351356</x:v>
      </x:c>
      <x:c r="Q99" s="74" t="n">
        <x:v>30</x:v>
      </x:c>
      <x:c r="R99" s="74" t="n">
        <x:v>0</x:v>
      </x:c>
      <x:c r="S99" s="74" t="n">
        <x:v>0</x:v>
      </x:c>
      <x:c r="T99" s="74" t="n">
        <x:v>0</x:v>
      </x:c>
      <x:c r="U99" s="74" t="n">
        <x:v>2</x:v>
      </x:c>
      <x:c r="V99" s="74" t="n">
        <x:v>0</x:v>
      </x:c>
      <x:c r="W99" s="74" t="n">
        <x:v>1291.3802</x:v>
      </x:c>
      <x:c r="X99" s="74" t="n">
        <x:v>60.80383231968198</x:v>
      </x:c>
      <x:c r="Y99" s="74" t="n">
        <x:v>0</x:v>
      </x:c>
      <x:c r="Z99" s="74" t="n">
        <x:v>0</x:v>
      </x:c>
      <x:c r="AA99" s="74" t="n">
        <x:v>13.8</x:v>
      </x:c>
      <x:c r="AB99" s="74" t="n">
        <x:v>2.4819347291981715</x:v>
      </x:c>
      <x:c r="AC99" s="74" t="n">
        <x:v>0</x:v>
      </x:c>
      <x:c r="AD99" s="74" t="n">
        <x:v>2</x:v>
      </x:c>
      <x:c r="AE99" s="74" t="n">
        <x:v>51904.4652</x:v>
      </x:c>
      <x:c r="AF99" s="74" t="n">
        <x:v>771.7706185806497</x:v>
      </x:c>
    </x:row>
    <x:row r="100">
      <x:c r="A100" s="20" t="str">
        <x:v>E7 OBJ-T闭环</x:v>
      </x:c>
      <x:c r="B100" s="20" t="str">
        <x:v>Tover,Nlate,Ctotal</x:v>
      </x:c>
      <x:c r="C100" s="20" t="str">
        <x:v>30</x:v>
      </x:c>
      <x:c r="D100" s="20" t="n">
        <x:v>3</x:v>
      </x:c>
      <x:c r="E100" s="20" t="str">
        <x:v>站端周转</x:v>
      </x:c>
      <x:c r="F100" s="20" t="n">
        <x:v>30</x:v>
      </x:c>
      <x:c r="G100" s="20" t="str">
        <x:v>Global-joint</x:v>
      </x:c>
      <x:c r="H100" s="50" t="n">
        <x:v>10</x:v>
      </x:c>
      <x:c r="I100" s="74" t="n">
        <x:v>12.8</x:v>
      </x:c>
      <x:c r="J100" s="74" t="n">
        <x:v>1.2489995996796797</x:v>
      </x:c>
      <x:c r="K100" s="74" t="n">
        <x:v>412.20619999999997</x:v>
      </x:c>
      <x:c r="L100" s="74" t="n">
        <x:v>12.343675852840592</x:v>
      </x:c>
      <x:c r="M100" s="74" t="n">
        <x:v>5321.2808</x:v>
      </x:c>
      <x:c r="N100" s="74" t="n">
        <x:v>147.42537144182478</x:v>
      </x:c>
      <x:c r="O100" s="74" t="n">
        <x:v>398.4724</x:v>
      </x:c>
      <x:c r="P100" s="74" t="n">
        <x:v>4.854307225547221</x:v>
      </x:c>
      <x:c r="Q100" s="74" t="n">
        <x:v>30</x:v>
      </x:c>
      <x:c r="R100" s="74" t="n">
        <x:v>0</x:v>
      </x:c>
      <x:c r="S100" s="74" t="n">
        <x:v>0</x:v>
      </x:c>
      <x:c r="T100" s="74" t="n">
        <x:v>0</x:v>
      </x:c>
      <x:c r="U100" s="74" t="n">
        <x:v>2</x:v>
      </x:c>
      <x:c r="V100" s="74" t="n">
        <x:v>0</x:v>
      </x:c>
      <x:c r="W100" s="74" t="n">
        <x:v>6627.7826000000005</x:v>
      </x:c>
      <x:c r="X100" s="74" t="n">
        <x:v>785.2227913187697</x:v>
      </x:c>
      <x:c r="Y100" s="74" t="n">
        <x:v>11.9</x:v>
      </x:c>
      <x:c r="Z100" s="74" t="n">
        <x:v>5.028916384272063</x:v>
      </x:c>
      <x:c r="AA100" s="74" t="n">
        <x:v>13.1</x:v>
      </x:c>
      <x:c r="AB100" s="74" t="n">
        <x:v>2.6627053911388696</x:v>
      </x:c>
      <x:c r="AC100" s="74" t="n">
        <x:v>0</x:v>
      </x:c>
      <x:c r="AD100" s="74" t="n">
        <x:v>2</x:v>
      </x:c>
      <x:c r="AE100" s="74" t="n">
        <x:v>51904.4652</x:v>
      </x:c>
      <x:c r="AF100" s="74" t="n">
        <x:v>771.7706185806497</x:v>
      </x:c>
    </x:row>
    <x:row r="101">
      <x:c r="A101" s="20" t="str">
        <x:v>E7 OBJ-T闭环</x:v>
      </x:c>
      <x:c r="B101" s="20" t="str">
        <x:v>Tover,Nlate,Ctotal</x:v>
      </x:c>
      <x:c r="C101" s="20" t="str">
        <x:v>30</x:v>
      </x:c>
      <x:c r="D101" s="20" t="n">
        <x:v>3</x:v>
      </x:c>
      <x:c r="E101" s="20" t="str">
        <x:v>站端周转</x:v>
      </x:c>
      <x:c r="F101" s="20" t="n">
        <x:v>60</x:v>
      </x:c>
      <x:c r="G101" s="20" t="str">
        <x:v>Open</x:v>
      </x:c>
      <x:c r="H101" s="50" t="n">
        <x:v>10</x:v>
      </x:c>
      <x:c r="I101" s="74" t="n">
        <x:v>13.9</x:v>
      </x:c>
      <x:c r="J101" s="74" t="n">
        <x:v>0.9433981132056604</x:v>
      </x:c>
      <x:c r="K101" s="74" t="n">
        <x:v>775.7698</x:v>
      </x:c>
      <x:c r="L101" s="74" t="n">
        <x:v>15.988460675124426</x:v>
      </x:c>
      <x:c r="M101" s="74" t="n">
        <x:v>5618.6745</x:v>
      </x:c>
      <x:c r="N101" s="74" t="n">
        <x:v>187.0374481103984</x:v>
      </x:c>
      <x:c r="O101" s="74" t="n">
        <x:v>439.4071</x:v>
      </x:c>
      <x:c r="P101" s="74" t="n">
        <x:v>3.9660760570115166</x:v>
      </x:c>
      <x:c r="Q101" s="74" t="n">
        <x:v>30</x:v>
      </x:c>
      <x:c r="R101" s="74" t="n">
        <x:v>0</x:v>
      </x:c>
      <x:c r="S101" s="74" t="n">
        <x:v>2.8</x:v>
      </x:c>
      <x:c r="T101" s="74" t="n">
        <x:v>0.9797958971132712</x:v>
      </x:c>
      <x:c r="U101" s="74" t="n">
        <x:v>0</x:v>
      </x:c>
      <x:c r="V101" s="74" t="n">
        <x:v>0</x:v>
      </x:c>
      <x:c r="W101" s="74" t="n">
        <x:v>0</x:v>
      </x:c>
      <x:c r="X101" s="74" t="n">
        <x:v>0</x:v>
      </x:c>
      <x:c r="Y101" s="74" t="n">
        <x:v>0</x:v>
      </x:c>
      <x:c r="Z101" s="74" t="n">
        <x:v>0</x:v>
      </x:c>
      <x:c r="AA101" s="74" t="n">
        <x:v>0</x:v>
      </x:c>
      <x:c r="AB101" s="74" t="n">
        <x:v>0</x:v>
      </x:c>
      <x:c r="AC101" s="74" t="n">
        <x:v>0</x:v>
      </x:c>
      <x:c r="AD101" s="74" t="n">
        <x:v>2</x:v>
      </x:c>
      <x:c r="AE101" s="74" t="n">
        <x:v>51900.904500000004</x:v>
      </x:c>
      <x:c r="AF101" s="74" t="n">
        <x:v>593.5147801514714</x:v>
      </x:c>
    </x:row>
    <x:row r="102">
      <x:c r="A102" s="20" t="str">
        <x:v>E7 OBJ-T闭环</x:v>
      </x:c>
      <x:c r="B102" s="20" t="str">
        <x:v>Tover,Nlate,Ctotal</x:v>
      </x:c>
      <x:c r="C102" s="20" t="str">
        <x:v>30</x:v>
      </x:c>
      <x:c r="D102" s="20" t="n">
        <x:v>3</x:v>
      </x:c>
      <x:c r="E102" s="20" t="str">
        <x:v>站端周转</x:v>
      </x:c>
      <x:c r="F102" s="20" t="n">
        <x:v>60</x:v>
      </x:c>
      <x:c r="G102" s="20" t="str">
        <x:v>Fixed-assignment</x:v>
      </x:c>
      <x:c r="H102" s="50" t="n">
        <x:v>10</x:v>
      </x:c>
      <x:c r="I102" s="74" t="n">
        <x:v>12.9</x:v>
      </x:c>
      <x:c r="J102" s="74" t="n">
        <x:v>1.57797338380595</x:v>
      </x:c>
      <x:c r="K102" s="74" t="n">
        <x:v>770.7083</x:v>
      </x:c>
      <x:c r="L102" s="74" t="n">
        <x:v>10.258123493602513</x:v>
      </x:c>
      <x:c r="M102" s="74" t="n">
        <x:v>5570.9291</x:v>
      </x:c>
      <x:c r="N102" s="74" t="n">
        <x:v>149.80859360493963</x:v>
      </x:c>
      <x:c r="O102" s="74" t="n">
        <x:v>436.9662</x:v>
      </x:c>
      <x:c r="P102" s="74" t="n">
        <x:v>3.657291779445543</x:v>
      </x:c>
      <x:c r="Q102" s="74" t="n">
        <x:v>30</x:v>
      </x:c>
      <x:c r="R102" s="74" t="n">
        <x:v>0</x:v>
      </x:c>
      <x:c r="S102" s="74" t="n">
        <x:v>0</x:v>
      </x:c>
      <x:c r="T102" s="74" t="n">
        <x:v>0</x:v>
      </x:c>
      <x:c r="U102" s="74" t="n">
        <x:v>2</x:v>
      </x:c>
      <x:c r="V102" s="74" t="n">
        <x:v>0</x:v>
      </x:c>
      <x:c r="W102" s="74" t="n">
        <x:v>1221.8268</x:v>
      </x:c>
      <x:c r="X102" s="74" t="n">
        <x:v>52.34899025157984</x:v>
      </x:c>
      <x:c r="Y102" s="74" t="n">
        <x:v>0</x:v>
      </x:c>
      <x:c r="Z102" s="74" t="n">
        <x:v>0</x:v>
      </x:c>
      <x:c r="AA102" s="74" t="n">
        <x:v>13.7</x:v>
      </x:c>
      <x:c r="AB102" s="74" t="n">
        <x:v>4.050925820105819</x:v>
      </x:c>
      <x:c r="AC102" s="74" t="n">
        <x:v>0</x:v>
      </x:c>
      <x:c r="AD102" s="74" t="n">
        <x:v>2</x:v>
      </x:c>
      <x:c r="AE102" s="74" t="n">
        <x:v>51900.904500000004</x:v>
      </x:c>
      <x:c r="AF102" s="74" t="n">
        <x:v>593.5147801514714</x:v>
      </x:c>
    </x:row>
    <x:row r="103">
      <x:c r="A103" s="20" t="str">
        <x:v>E7 OBJ-T闭环</x:v>
      </x:c>
      <x:c r="B103" s="20" t="str">
        <x:v>Tover,Nlate,Ctotal</x:v>
      </x:c>
      <x:c r="C103" s="20" t="str">
        <x:v>30</x:v>
      </x:c>
      <x:c r="D103" s="20" t="n">
        <x:v>3</x:v>
      </x:c>
      <x:c r="E103" s="20" t="str">
        <x:v>站端周转</x:v>
      </x:c>
      <x:c r="F103" s="20" t="n">
        <x:v>60</x:v>
      </x:c>
      <x:c r="G103" s="20" t="str">
        <x:v>Global-joint</x:v>
      </x:c>
      <x:c r="H103" s="50" t="n">
        <x:v>10</x:v>
      </x:c>
      <x:c r="I103" s="74" t="n">
        <x:v>13.5</x:v>
      </x:c>
      <x:c r="J103" s="74" t="n">
        <x:v>1.284523257866513</x:v>
      </x:c>
      <x:c r="K103" s="74" t="n">
        <x:v>703.8776</x:v>
      </x:c>
      <x:c r="L103" s="74" t="n">
        <x:v>18.59804270454286</x:v>
      </x:c>
      <x:c r="M103" s="74" t="n">
        <x:v>5236.446</x:v>
      </x:c>
      <x:c r="N103" s="74" t="n">
        <x:v>334.1554470120155</x:v>
      </x:c>
      <x:c r="O103" s="74" t="n">
        <x:v>419.0921</x:v>
      </x:c>
      <x:c r="P103" s="74" t="n">
        <x:v>6.516546193345057</x:v>
      </x:c>
      <x:c r="Q103" s="74" t="n">
        <x:v>30</x:v>
      </x:c>
      <x:c r="R103" s="74" t="n">
        <x:v>0</x:v>
      </x:c>
      <x:c r="S103" s="74" t="n">
        <x:v>0</x:v>
      </x:c>
      <x:c r="T103" s="74" t="n">
        <x:v>0</x:v>
      </x:c>
      <x:c r="U103" s="74" t="n">
        <x:v>2</x:v>
      </x:c>
      <x:c r="V103" s="74" t="n">
        <x:v>0</x:v>
      </x:c>
      <x:c r="W103" s="74" t="n">
        <x:v>5698.3683</x:v>
      </x:c>
      <x:c r="X103" s="74" t="n">
        <x:v>295.0795579009329</x:v>
      </x:c>
      <x:c r="Y103" s="74" t="n">
        <x:v>12.2</x:v>
      </x:c>
      <x:c r="Z103" s="74" t="n">
        <x:v>2.9597297173897483</x:v>
      </x:c>
      <x:c r="AA103" s="74" t="n">
        <x:v>14.8</x:v>
      </x:c>
      <x:c r="AB103" s="74" t="n">
        <x:v>3.1874754901018454</x:v>
      </x:c>
      <x:c r="AC103" s="74" t="n">
        <x:v>0</x:v>
      </x:c>
      <x:c r="AD103" s="74" t="n">
        <x:v>2</x:v>
      </x:c>
      <x:c r="AE103" s="74" t="n">
        <x:v>51900.904500000004</x:v>
      </x:c>
      <x:c r="AF103" s="74" t="n">
        <x:v>593.5147801514714</x:v>
      </x:c>
    </x:row>
    <x:row r="104">
      <x:c r="A104" s="20" t="str">
        <x:v>E7 OBJ-T闭环</x:v>
      </x:c>
      <x:c r="B104" s="20" t="str">
        <x:v>Tover,Nlate,Ctotal</x:v>
      </x:c>
      <x:c r="C104" s="20" t="str">
        <x:v>30</x:v>
      </x:c>
      <x:c r="D104" s="20" t="n">
        <x:v>3</x:v>
      </x:c>
      <x:c r="E104" s="20" t="str">
        <x:v>目标车服务</x:v>
      </x:c>
      <x:c r="F104" s="20" t="n">
        <x:v>15</x:v>
      </x:c>
      <x:c r="G104" s="20" t="str">
        <x:v>Open</x:v>
      </x:c>
      <x:c r="H104" s="50" t="n">
        <x:v>10</x:v>
      </x:c>
      <x:c r="I104" s="74" t="n">
        <x:v>12.6</x:v>
      </x:c>
      <x:c r="J104" s="74" t="n">
        <x:v>1.9078784028338913</x:v>
      </x:c>
      <x:c r="K104" s="74" t="n">
        <x:v>278.1339</x:v>
      </x:c>
      <x:c r="L104" s="74" t="n">
        <x:v>10.669710534499046</x:v>
      </x:c>
      <x:c r="M104" s="74" t="n">
        <x:v>5618.6745</x:v>
      </x:c>
      <x:c r="N104" s="74" t="n">
        <x:v>187.0374481103984</x:v>
      </x:c>
      <x:c r="O104" s="74" t="n">
        <x:v>387.0051</x:v>
      </x:c>
      <x:c r="P104" s="74" t="n">
        <x:v>6.919001119381334</x:v>
      </x:c>
      <x:c r="Q104" s="74" t="n">
        <x:v>30</x:v>
      </x:c>
      <x:c r="R104" s="74" t="n">
        <x:v>0</x:v>
      </x:c>
      <x:c r="S104" s="74" t="n">
        <x:v>2.2</x:v>
      </x:c>
      <x:c r="T104" s="74" t="n">
        <x:v>1.4</x:v>
      </x:c>
      <x:c r="U104" s="74" t="n">
        <x:v>0</x:v>
      </x:c>
      <x:c r="V104" s="74" t="n">
        <x:v>0</x:v>
      </x:c>
      <x:c r="W104" s="74" t="n">
        <x:v>0</x:v>
      </x:c>
      <x:c r="X104" s="74" t="n">
        <x:v>0</x:v>
      </x:c>
      <x:c r="Y104" s="74" t="n">
        <x:v>0</x:v>
      </x:c>
      <x:c r="Z104" s="74" t="n">
        <x:v>0</x:v>
      </x:c>
      <x:c r="AA104" s="74" t="n">
        <x:v>0</x:v>
      </x:c>
      <x:c r="AB104" s="74" t="n">
        <x:v>0</x:v>
      </x:c>
      <x:c r="AC104" s="74" t="n">
        <x:v>2</x:v>
      </x:c>
      <x:c r="AD104" s="74" t="n">
        <x:v>0</x:v>
      </x:c>
      <x:c r="AE104" s="74" t="n">
        <x:v>51604.8022</x:v>
      </x:c>
      <x:c r="AF104" s="74" t="n">
        <x:v>742.2051673256933</x:v>
      </x:c>
    </x:row>
    <x:row r="105">
      <x:c r="A105" s="20" t="str">
        <x:v>E7 OBJ-T闭环</x:v>
      </x:c>
      <x:c r="B105" s="20" t="str">
        <x:v>Tover,Nlate,Ctotal</x:v>
      </x:c>
      <x:c r="C105" s="20" t="str">
        <x:v>30</x:v>
      </x:c>
      <x:c r="D105" s="20" t="n">
        <x:v>3</x:v>
      </x:c>
      <x:c r="E105" s="20" t="str">
        <x:v>目标车服务</x:v>
      </x:c>
      <x:c r="F105" s="20" t="n">
        <x:v>15</x:v>
      </x:c>
      <x:c r="G105" s="20" t="str">
        <x:v>Fixed-assignment</x:v>
      </x:c>
      <x:c r="H105" s="50" t="n">
        <x:v>10</x:v>
      </x:c>
      <x:c r="I105" s="74" t="n">
        <x:v>12</x:v>
      </x:c>
      <x:c r="J105" s="74" t="n">
        <x:v>1.5491933384829668</x:v>
      </x:c>
      <x:c r="K105" s="74" t="n">
        <x:v>293.4672</x:v>
      </x:c>
      <x:c r="L105" s="74" t="n">
        <x:v>18.02624785583512</x:v>
      </x:c>
      <x:c r="M105" s="74" t="n">
        <x:v>5658.7996</x:v>
      </x:c>
      <x:c r="N105" s="74" t="n">
        <x:v>243.32788742936964</x:v>
      </x:c>
      <x:c r="O105" s="74" t="n">
        <x:v>387.0648</x:v>
      </x:c>
      <x:c r="P105" s="74" t="n">
        <x:v>6.279910537579339</x:v>
      </x:c>
      <x:c r="Q105" s="74" t="n">
        <x:v>30</x:v>
      </x:c>
      <x:c r="R105" s="74" t="n">
        <x:v>0</x:v>
      </x:c>
      <x:c r="S105" s="74" t="n">
        <x:v>0</x:v>
      </x:c>
      <x:c r="T105" s="74" t="n">
        <x:v>0</x:v>
      </x:c>
      <x:c r="U105" s="74" t="n">
        <x:v>2</x:v>
      </x:c>
      <x:c r="V105" s="74" t="n">
        <x:v>0</x:v>
      </x:c>
      <x:c r="W105" s="74" t="n">
        <x:v>1399.5976</x:v>
      </x:c>
      <x:c r="X105" s="74" t="n">
        <x:v>65.47700280739797</x:v>
      </x:c>
      <x:c r="Y105" s="74" t="n">
        <x:v>0</x:v>
      </x:c>
      <x:c r="Z105" s="74" t="n">
        <x:v>0</x:v>
      </x:c>
      <x:c r="AA105" s="74" t="n">
        <x:v>14.6</x:v>
      </x:c>
      <x:c r="AB105" s="74" t="n">
        <x:v>2.939387691339814</x:v>
      </x:c>
      <x:c r="AC105" s="74" t="n">
        <x:v>2</x:v>
      </x:c>
      <x:c r="AD105" s="74" t="n">
        <x:v>0</x:v>
      </x:c>
      <x:c r="AE105" s="74" t="n">
        <x:v>51604.8022</x:v>
      </x:c>
      <x:c r="AF105" s="74" t="n">
        <x:v>742.2051673256933</x:v>
      </x:c>
    </x:row>
    <x:row r="106">
      <x:c r="A106" s="20" t="str">
        <x:v>E7 OBJ-T闭环</x:v>
      </x:c>
      <x:c r="B106" s="20" t="str">
        <x:v>Tover,Nlate,Ctotal</x:v>
      </x:c>
      <x:c r="C106" s="20" t="str">
        <x:v>30</x:v>
      </x:c>
      <x:c r="D106" s="20" t="n">
        <x:v>3</x:v>
      </x:c>
      <x:c r="E106" s="20" t="str">
        <x:v>目标车服务</x:v>
      </x:c>
      <x:c r="F106" s="20" t="n">
        <x:v>15</x:v>
      </x:c>
      <x:c r="G106" s="20" t="str">
        <x:v>Global-joint</x:v>
      </x:c>
      <x:c r="H106" s="50" t="n">
        <x:v>10</x:v>
      </x:c>
      <x:c r="I106" s="74" t="n">
        <x:v>12.6</x:v>
      </x:c>
      <x:c r="J106" s="74" t="n">
        <x:v>1.8547236990991407</x:v>
      </x:c>
      <x:c r="K106" s="74" t="n">
        <x:v>267.2931</x:v>
      </x:c>
      <x:c r="L106" s="74" t="n">
        <x:v>10.000531450378013</x:v>
      </x:c>
      <x:c r="M106" s="74" t="n">
        <x:v>5450.8683</x:v>
      </x:c>
      <x:c r="N106" s="74" t="n">
        <x:v>213.535253033334</x:v>
      </x:c>
      <x:c r="O106" s="74" t="n">
        <x:v>387.5724</x:v>
      </x:c>
      <x:c r="P106" s="74" t="n">
        <x:v>2.3999569662808566</x:v>
      </x:c>
      <x:c r="Q106" s="74" t="n">
        <x:v>30</x:v>
      </x:c>
      <x:c r="R106" s="74" t="n">
        <x:v>0</x:v>
      </x:c>
      <x:c r="S106" s="74" t="n">
        <x:v>0</x:v>
      </x:c>
      <x:c r="T106" s="74" t="n">
        <x:v>0</x:v>
      </x:c>
      <x:c r="U106" s="74" t="n">
        <x:v>2</x:v>
      </x:c>
      <x:c r="V106" s="74" t="n">
        <x:v>0</x:v>
      </x:c>
      <x:c r="W106" s="74" t="n">
        <x:v>9530.1265</x:v>
      </x:c>
      <x:c r="X106" s="74" t="n">
        <x:v>1638.9927458962256</x:v>
      </x:c>
      <x:c r="Y106" s="74" t="n">
        <x:v>15.8</x:v>
      </x:c>
      <x:c r="Z106" s="74" t="n">
        <x:v>3.627671429443411</x:v>
      </x:c>
      <x:c r="AA106" s="74" t="n">
        <x:v>16.2</x:v>
      </x:c>
      <x:c r="AB106" s="74" t="n">
        <x:v>4.190465367951393</x:v>
      </x:c>
      <x:c r="AC106" s="74" t="n">
        <x:v>2</x:v>
      </x:c>
      <x:c r="AD106" s="74" t="n">
        <x:v>0</x:v>
      </x:c>
      <x:c r="AE106" s="74" t="n">
        <x:v>51604.8022</x:v>
      </x:c>
      <x:c r="AF106" s="74" t="n">
        <x:v>742.2051673256933</x:v>
      </x:c>
    </x:row>
    <x:row r="107">
      <x:c r="A107" s="20" t="str">
        <x:v>E7 OBJ-T闭环</x:v>
      </x:c>
      <x:c r="B107" s="20" t="str">
        <x:v>Tover,Nlate,Ctotal</x:v>
      </x:c>
      <x:c r="C107" s="20" t="str">
        <x:v>30</x:v>
      </x:c>
      <x:c r="D107" s="20" t="n">
        <x:v>3</x:v>
      </x:c>
      <x:c r="E107" s="20" t="str">
        <x:v>目标车服务</x:v>
      </x:c>
      <x:c r="F107" s="20" t="n">
        <x:v>30</x:v>
      </x:c>
      <x:c r="G107" s="20" t="str">
        <x:v>Open</x:v>
      </x:c>
      <x:c r="H107" s="50" t="n">
        <x:v>10</x:v>
      </x:c>
      <x:c r="I107" s="74" t="n">
        <x:v>13.4</x:v>
      </x:c>
      <x:c r="J107" s="74" t="n">
        <x:v>1.2806248474865698</x:v>
      </x:c>
      <x:c r="K107" s="74" t="n">
        <x:v>433.318</x:v>
      </x:c>
      <x:c r="L107" s="74" t="n">
        <x:v>15.995445251695868</x:v>
      </x:c>
      <x:c r="M107" s="74" t="n">
        <x:v>5618.6745</x:v>
      </x:c>
      <x:c r="N107" s="74" t="n">
        <x:v>187.0374481103984</x:v>
      </x:c>
      <x:c r="O107" s="74" t="n">
        <x:v>406.1181</x:v>
      </x:c>
      <x:c r="P107" s="74" t="n">
        <x:v>9.088036690616947</x:v>
      </x:c>
      <x:c r="Q107" s="74" t="n">
        <x:v>30</x:v>
      </x:c>
      <x:c r="R107" s="74" t="n">
        <x:v>0</x:v>
      </x:c>
      <x:c r="S107" s="74" t="n">
        <x:v>2.6</x:v>
      </x:c>
      <x:c r="T107" s="74" t="n">
        <x:v>1.2806248474865698</x:v>
      </x:c>
      <x:c r="U107" s="74" t="n">
        <x:v>0</x:v>
      </x:c>
      <x:c r="V107" s="74" t="n">
        <x:v>0</x:v>
      </x:c>
      <x:c r="W107" s="74" t="n">
        <x:v>0</x:v>
      </x:c>
      <x:c r="X107" s="74" t="n">
        <x:v>0</x:v>
      </x:c>
      <x:c r="Y107" s="74" t="n">
        <x:v>0</x:v>
      </x:c>
      <x:c r="Z107" s="74" t="n">
        <x:v>0</x:v>
      </x:c>
      <x:c r="AA107" s="74" t="n">
        <x:v>0</x:v>
      </x:c>
      <x:c r="AB107" s="74" t="n">
        <x:v>0</x:v>
      </x:c>
      <x:c r="AC107" s="74" t="n">
        <x:v>2</x:v>
      </x:c>
      <x:c r="AD107" s="74" t="n">
        <x:v>0</x:v>
      </x:c>
      <x:c r="AE107" s="74" t="n">
        <x:v>51929.4463</x:v>
      </x:c>
      <x:c r="AF107" s="74" t="n">
        <x:v>597.2341301843103</x:v>
      </x:c>
    </x:row>
    <x:row r="108">
      <x:c r="A108" s="20" t="str">
        <x:v>E7 OBJ-T闭环</x:v>
      </x:c>
      <x:c r="B108" s="20" t="str">
        <x:v>Tover,Nlate,Ctotal</x:v>
      </x:c>
      <x:c r="C108" s="20" t="str">
        <x:v>30</x:v>
      </x:c>
      <x:c r="D108" s="20" t="n">
        <x:v>3</x:v>
      </x:c>
      <x:c r="E108" s="20" t="str">
        <x:v>目标车服务</x:v>
      </x:c>
      <x:c r="F108" s="20" t="n">
        <x:v>30</x:v>
      </x:c>
      <x:c r="G108" s="20" t="str">
        <x:v>Fixed-assignment</x:v>
      </x:c>
      <x:c r="H108" s="50" t="n">
        <x:v>10</x:v>
      </x:c>
      <x:c r="I108" s="74" t="n">
        <x:v>12.1</x:v>
      </x:c>
      <x:c r="J108" s="74" t="n">
        <x:v>1.1357816691600546</x:v>
      </x:c>
      <x:c r="K108" s="74" t="n">
        <x:v>447.2605</x:v>
      </x:c>
      <x:c r="L108" s="74" t="n">
        <x:v>26.510182859610765</x:v>
      </x:c>
      <x:c r="M108" s="74" t="n">
        <x:v>5632.3673</x:v>
      </x:c>
      <x:c r="N108" s="74" t="n">
        <x:v>204.77249949299824</x:v>
      </x:c>
      <x:c r="O108" s="74" t="n">
        <x:v>407.543</x:v>
      </x:c>
      <x:c r="P108" s="74" t="n">
        <x:v>6.988405655083292</x:v>
      </x:c>
      <x:c r="Q108" s="74" t="n">
        <x:v>30</x:v>
      </x:c>
      <x:c r="R108" s="74" t="n">
        <x:v>0</x:v>
      </x:c>
      <x:c r="S108" s="74" t="n">
        <x:v>0</x:v>
      </x:c>
      <x:c r="T108" s="74" t="n">
        <x:v>0</x:v>
      </x:c>
      <x:c r="U108" s="74" t="n">
        <x:v>2</x:v>
      </x:c>
      <x:c r="V108" s="74" t="n">
        <x:v>0</x:v>
      </x:c>
      <x:c r="W108" s="74" t="n">
        <x:v>1330.4108</x:v>
      </x:c>
      <x:c r="X108" s="74" t="n">
        <x:v>82.79674248157347</x:v>
      </x:c>
      <x:c r="Y108" s="74" t="n">
        <x:v>0</x:v>
      </x:c>
      <x:c r="Z108" s="74" t="n">
        <x:v>0</x:v>
      </x:c>
      <x:c r="AA108" s="74" t="n">
        <x:v>22.1</x:v>
      </x:c>
      <x:c r="AB108" s="74" t="n">
        <x:v>2.5475478405713994</x:v>
      </x:c>
      <x:c r="AC108" s="74" t="n">
        <x:v>2</x:v>
      </x:c>
      <x:c r="AD108" s="74" t="n">
        <x:v>0</x:v>
      </x:c>
      <x:c r="AE108" s="74" t="n">
        <x:v>51929.4463</x:v>
      </x:c>
      <x:c r="AF108" s="74" t="n">
        <x:v>597.2341301843103</x:v>
      </x:c>
    </x:row>
    <x:row r="109">
      <x:c r="A109" s="20" t="str">
        <x:v>E7 OBJ-T闭环</x:v>
      </x:c>
      <x:c r="B109" s="20" t="str">
        <x:v>Tover,Nlate,Ctotal</x:v>
      </x:c>
      <x:c r="C109" s="20" t="str">
        <x:v>30</x:v>
      </x:c>
      <x:c r="D109" s="20" t="n">
        <x:v>3</x:v>
      </x:c>
      <x:c r="E109" s="20" t="str">
        <x:v>目标车服务</x:v>
      </x:c>
      <x:c r="F109" s="20" t="n">
        <x:v>30</x:v>
      </x:c>
      <x:c r="G109" s="20" t="str">
        <x:v>Global-joint</x:v>
      </x:c>
      <x:c r="H109" s="50" t="n">
        <x:v>10</x:v>
      </x:c>
      <x:c r="I109" s="74" t="n">
        <x:v>14.2</x:v>
      </x:c>
      <x:c r="J109" s="74" t="n">
        <x:v>1.1661903789690602</x:v>
      </x:c>
      <x:c r="K109" s="74" t="n">
        <x:v>404.577</x:v>
      </x:c>
      <x:c r="L109" s="74" t="n">
        <x:v>15.100181118119083</x:v>
      </x:c>
      <x:c r="M109" s="74" t="n">
        <x:v>5412.4797</x:v>
      </x:c>
      <x:c r="N109" s="74" t="n">
        <x:v>240.220960580483</x:v>
      </x:c>
      <x:c r="O109" s="74" t="n">
        <x:v>398.8046</x:v>
      </x:c>
      <x:c r="P109" s="74" t="n">
        <x:v>4.541976138202395</x:v>
      </x:c>
      <x:c r="Q109" s="74" t="n">
        <x:v>30</x:v>
      </x:c>
      <x:c r="R109" s="74" t="n">
        <x:v>0</x:v>
      </x:c>
      <x:c r="S109" s="74" t="n">
        <x:v>0</x:v>
      </x:c>
      <x:c r="T109" s="74" t="n">
        <x:v>0</x:v>
      </x:c>
      <x:c r="U109" s="74" t="n">
        <x:v>2</x:v>
      </x:c>
      <x:c r="V109" s="74" t="n">
        <x:v>0</x:v>
      </x:c>
      <x:c r="W109" s="74" t="n">
        <x:v>7812.5757</x:v>
      </x:c>
      <x:c r="X109" s="74" t="n">
        <x:v>442.3938102923799</x:v>
      </x:c>
      <x:c r="Y109" s="74" t="n">
        <x:v>15.9</x:v>
      </x:c>
      <x:c r="Z109" s="74" t="n">
        <x:v>2.8792360097775935</x:v>
      </x:c>
      <x:c r="AA109" s="74" t="n">
        <x:v>17.9</x:v>
      </x:c>
      <x:c r="AB109" s="74" t="n">
        <x:v>2.2561028345356955</x:v>
      </x:c>
      <x:c r="AC109" s="74" t="n">
        <x:v>2</x:v>
      </x:c>
      <x:c r="AD109" s="74" t="n">
        <x:v>0</x:v>
      </x:c>
      <x:c r="AE109" s="74" t="n">
        <x:v>51929.4463</x:v>
      </x:c>
      <x:c r="AF109" s="74" t="n">
        <x:v>597.2341301843103</x:v>
      </x:c>
    </x:row>
    <x:row r="110">
      <x:c r="A110" s="20" t="str">
        <x:v>E7 OBJ-T闭环</x:v>
      </x:c>
      <x:c r="B110" s="20" t="str">
        <x:v>Tover,Nlate,Ctotal</x:v>
      </x:c>
      <x:c r="C110" s="20" t="str">
        <x:v>30</x:v>
      </x:c>
      <x:c r="D110" s="20" t="n">
        <x:v>3</x:v>
      </x:c>
      <x:c r="E110" s="20" t="str">
        <x:v>目标车服务</x:v>
      </x:c>
      <x:c r="F110" s="20" t="n">
        <x:v>60</x:v>
      </x:c>
      <x:c r="G110" s="20" t="str">
        <x:v>Open</x:v>
      </x:c>
      <x:c r="H110" s="50" t="n">
        <x:v>10</x:v>
      </x:c>
      <x:c r="I110" s="74" t="n">
        <x:v>14.1</x:v>
      </x:c>
      <x:c r="J110" s="74" t="n">
        <x:v>1.1357816691600546</x:v>
      </x:c>
      <x:c r="K110" s="74" t="n">
        <x:v>759.6328</x:v>
      </x:c>
      <x:c r="L110" s="74" t="n">
        <x:v>20.34062886835116</x:v>
      </x:c>
      <x:c r="M110" s="74" t="n">
        <x:v>5618.6745</x:v>
      </x:c>
      <x:c r="N110" s="74" t="n">
        <x:v>187.0374481103984</x:v>
      </x:c>
      <x:c r="O110" s="74" t="n">
        <x:v>445.8717</x:v>
      </x:c>
      <x:c r="P110" s="74" t="n">
        <x:v>18.638783968113362</x:v>
      </x:c>
      <x:c r="Q110" s="74" t="n">
        <x:v>30</x:v>
      </x:c>
      <x:c r="R110" s="74" t="n">
        <x:v>0</x:v>
      </x:c>
      <x:c r="S110" s="74" t="n">
        <x:v>3</x:v>
      </x:c>
      <x:c r="T110" s="74" t="n">
        <x:v>1.61245154965971</x:v>
      </x:c>
      <x:c r="U110" s="74" t="n">
        <x:v>0</x:v>
      </x:c>
      <x:c r="V110" s="74" t="n">
        <x:v>0</x:v>
      </x:c>
      <x:c r="W110" s="74" t="n">
        <x:v>0</x:v>
      </x:c>
      <x:c r="X110" s="74" t="n">
        <x:v>0</x:v>
      </x:c>
      <x:c r="Y110" s="74" t="n">
        <x:v>0</x:v>
      </x:c>
      <x:c r="Z110" s="74" t="n">
        <x:v>0</x:v>
      </x:c>
      <x:c r="AA110" s="74" t="n">
        <x:v>0</x:v>
      </x:c>
      <x:c r="AB110" s="74" t="n">
        <x:v>0</x:v>
      </x:c>
      <x:c r="AC110" s="74" t="n">
        <x:v>2</x:v>
      </x:c>
      <x:c r="AD110" s="74" t="n">
        <x:v>0</x:v>
      </x:c>
      <x:c r="AE110" s="74" t="n">
        <x:v>51863.7498</x:v>
      </x:c>
      <x:c r="AF110" s="74" t="n">
        <x:v>701.8555002955811</x:v>
      </x:c>
    </x:row>
    <x:row r="111">
      <x:c r="A111" s="20" t="str">
        <x:v>E7 OBJ-T闭环</x:v>
      </x:c>
      <x:c r="B111" s="20" t="str">
        <x:v>Tover,Nlate,Ctotal</x:v>
      </x:c>
      <x:c r="C111" s="20" t="str">
        <x:v>30</x:v>
      </x:c>
      <x:c r="D111" s="20" t="n">
        <x:v>3</x:v>
      </x:c>
      <x:c r="E111" s="20" t="str">
        <x:v>目标车服务</x:v>
      </x:c>
      <x:c r="F111" s="20" t="n">
        <x:v>60</x:v>
      </x:c>
      <x:c r="G111" s="20" t="str">
        <x:v>Fixed-assignment</x:v>
      </x:c>
      <x:c r="H111" s="50" t="n">
        <x:v>10</x:v>
      </x:c>
      <x:c r="I111" s="74" t="n">
        <x:v>13.6</x:v>
      </x:c>
      <x:c r="J111" s="74" t="n">
        <x:v>1.3564659966250536</x:v>
      </x:c>
      <x:c r="K111" s="74" t="n">
        <x:v>776.0828</x:v>
      </x:c>
      <x:c r="L111" s="74" t="n">
        <x:v>35.816903338507636</x:v>
      </x:c>
      <x:c r="M111" s="74" t="n">
        <x:v>5667.9369</x:v>
      </x:c>
      <x:c r="N111" s="74" t="n">
        <x:v>131.74697213101325</x:v>
      </x:c>
      <x:c r="O111" s="74" t="n">
        <x:v>446.9926</x:v>
      </x:c>
      <x:c r="P111" s="74" t="n">
        <x:v>20.716036745478128</x:v>
      </x:c>
      <x:c r="Q111" s="74" t="n">
        <x:v>30</x:v>
      </x:c>
      <x:c r="R111" s="74" t="n">
        <x:v>0</x:v>
      </x:c>
      <x:c r="S111" s="74" t="n">
        <x:v>0</x:v>
      </x:c>
      <x:c r="T111" s="74" t="n">
        <x:v>0</x:v>
      </x:c>
      <x:c r="U111" s="74" t="n">
        <x:v>2</x:v>
      </x:c>
      <x:c r="V111" s="74" t="n">
        <x:v>0</x:v>
      </x:c>
      <x:c r="W111" s="74" t="n">
        <x:v>1222.6335</x:v>
      </x:c>
      <x:c r="X111" s="74" t="n">
        <x:v>119.52978571992006</x:v>
      </x:c>
      <x:c r="Y111" s="74" t="n">
        <x:v>0</x:v>
      </x:c>
      <x:c r="Z111" s="74" t="n">
        <x:v>0</x:v>
      </x:c>
      <x:c r="AA111" s="74" t="n">
        <x:v>24.2</x:v>
      </x:c>
      <x:c r="AB111" s="74" t="n">
        <x:v>1.833030277982336</x:v>
      </x:c>
      <x:c r="AC111" s="74" t="n">
        <x:v>2</x:v>
      </x:c>
      <x:c r="AD111" s="74" t="n">
        <x:v>0</x:v>
      </x:c>
      <x:c r="AE111" s="74" t="n">
        <x:v>51863.7498</x:v>
      </x:c>
      <x:c r="AF111" s="74" t="n">
        <x:v>701.8555002955811</x:v>
      </x:c>
    </x:row>
    <x:row r="112">
      <x:c r="A112" s="20" t="str">
        <x:v>E7 OBJ-T闭环</x:v>
      </x:c>
      <x:c r="B112" s="20" t="str">
        <x:v>Tover,Nlate,Ctotal</x:v>
      </x:c>
      <x:c r="C112" s="20" t="str">
        <x:v>30</x:v>
      </x:c>
      <x:c r="D112" s="20" t="n">
        <x:v>3</x:v>
      </x:c>
      <x:c r="E112" s="20" t="str">
        <x:v>目标车服务</x:v>
      </x:c>
      <x:c r="F112" s="20" t="n">
        <x:v>60</x:v>
      </x:c>
      <x:c r="G112" s="20" t="str">
        <x:v>Global-joint</x:v>
      </x:c>
      <x:c r="H112" s="20" t="n">
        <x:v>10</x:v>
      </x:c>
      <x:c r="I112" s="74" t="n">
        <x:v>14.7</x:v>
      </x:c>
      <x:c r="J112" s="74" t="n">
        <x:v>1.4177446878757824</x:v>
      </x:c>
      <x:c r="K112" s="74" t="n">
        <x:v>702.4979000000001</x:v>
      </x:c>
      <x:c r="L112" s="74" t="n">
        <x:v>30.845742975165955</x:v>
      </x:c>
      <x:c r="M112" s="74" t="n">
        <x:v>5053.1633</x:v>
      </x:c>
      <x:c r="N112" s="74" t="n">
        <x:v>228.90920795767468</x:v>
      </x:c>
      <x:c r="O112" s="74" t="n">
        <x:v>417.6558</x:v>
      </x:c>
      <x:c r="P112" s="74" t="n">
        <x:v>3.134249505064962</x:v>
      </x:c>
      <x:c r="Q112" s="74" t="n">
        <x:v>30</x:v>
      </x:c>
      <x:c r="R112" s="74" t="n">
        <x:v>0</x:v>
      </x:c>
      <x:c r="S112" s="74" t="n">
        <x:v>0</x:v>
      </x:c>
      <x:c r="T112" s="74" t="n">
        <x:v>0</x:v>
      </x:c>
      <x:c r="U112" s="74" t="n">
        <x:v>2</x:v>
      </x:c>
      <x:c r="V112" s="74" t="n">
        <x:v>0</x:v>
      </x:c>
      <x:c r="W112" s="74" t="n">
        <x:v>7248.081</x:v>
      </x:c>
      <x:c r="X112" s="74" t="n">
        <x:v>569.7232127572124</x:v>
      </x:c>
      <x:c r="Y112" s="74" t="n">
        <x:v>17.5</x:v>
      </x:c>
      <x:c r="Z112" s="74" t="n">
        <x:v>3.774917217635375</x:v>
      </x:c>
      <x:c r="AA112" s="74" t="n">
        <x:v>21.2</x:v>
      </x:c>
      <x:c r="AB112" s="74" t="n">
        <x:v>2.08806130178211</x:v>
      </x:c>
      <x:c r="AC112" s="74" t="n">
        <x:v>2</x:v>
      </x:c>
      <x:c r="AD112" s="74" t="n">
        <x:v>0</x:v>
      </x:c>
      <x:c r="AE112" s="74" t="n">
        <x:v>51863.7498</x:v>
      </x:c>
      <x:c r="AF112" s="74" t="n">
        <x:v>701.8555002955811</x:v>
      </x:c>
    </x:row>
  </x:sheetData>
  <x:mergeCells>
    <x:mergeCell ref="A1:T1"/>
    <x:mergeCell ref="A1:AF1"/>
    <x:mergeCell ref="A2:AF2"/>
  </x:mergeCells>
  <x:conditionalFormatting sqref="A4:T111">
    <x:cfRule type="expression" dxfId="15" priority="1">
      <x:formula>$F4="Global-joint"</x:formula>
    </x:cfRule>
    <x:cfRule type="expression" dxfId="16" priority="2">
      <x:formula>$F4="Fixed-assignment"</x:formula>
    </x:cfRule>
  </x:conditionalFormatting>
  <x:conditionalFormatting sqref="A5:AF112">
    <x:cfRule type="expression" dxfId="39" priority="3">
      <x:formula>$G5="Global-joint"</x:formula>
    </x:cfRule>
    <x:cfRule type="expression" dxfId="40" priority="4">
      <x:formula>$G5="Fixed-assignment"</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31" hidden="0" customWidth="1"/>
    <x:col min="2" max="2" width="12" hidden="0" customWidth="1"/>
    <x:col min="3" max="3" width="12" hidden="0" customWidth="1"/>
    <x:col min="4" max="4" width="22" hidden="0" customWidth="1"/>
    <x:col min="5" max="5" width="10" hidden="0" customWidth="1"/>
    <x:col min="6" max="6" width="24" hidden="0" customWidth="1"/>
    <x:col min="7" max="7" width="13" hidden="0" customWidth="1"/>
    <x:col min="8" max="8" width="28" hidden="0" customWidth="1"/>
  </x:cols>
  <x:sheetData>
    <x:row r="1">
      <x:c r="A1" s="294" t="str">
        <x:v>CSV导入与完整性核验</x:v>
      </x:c>
      <x:c r="B1" s="294"/>
      <x:c r="C1" s="294"/>
      <x:c r="D1" s="294"/>
      <x:c r="E1" s="294"/>
      <x:c r="F1" s="294"/>
      <x:c r="G1" s="294"/>
      <x:c r="H1" s="294"/>
    </x:row>
    <x:row r="2">
      <x:c r="A2" s="248" t="str">
        <x:v>本工作簿以压缩包中的7个CSV为唯一新实验数据源；均值、标准差、配对p值和Holm校正均由CSV精确字段生成。</x:v>
      </x:c>
      <x:c r="B2" s="248"/>
      <x:c r="C2" s="248"/>
      <x:c r="D2" s="248"/>
      <x:c r="E2" s="248"/>
      <x:c r="F2" s="248"/>
      <x:c r="G2" s="248"/>
      <x:c r="H2" s="248"/>
    </x:row>
    <x:row r="4">
      <x:c r="A4" s="253" t="str">
        <x:v>文件</x:v>
      </x:c>
      <x:c r="B4" s="253" t="str">
        <x:v>实际数据行</x:v>
      </x:c>
      <x:c r="C4" s="253" t="str">
        <x:v>预期数据行</x:v>
      </x:c>
      <x:c r="D4" s="253" t="str">
        <x:v>目标顺序</x:v>
      </x:c>
      <x:c r="E4" s="253" t="str">
        <x:v>完整性</x:v>
      </x:c>
      <x:c r="F4" s="253" t="str">
        <x:v>用途</x:v>
      </x:c>
      <x:c r="G4" s="253" t="str">
        <x:v>导入时间</x:v>
      </x:c>
      <x:c r="H4" s="253" t="str">
        <x:v>备注</x:v>
      </x:c>
    </x:row>
    <x:row r="5">
      <x:c r="A5" s="20" t="str">
        <x:v>joint_ablation_summary.csv</x:v>
      </x:c>
      <x:c r="B5" s="20" t="n">
        <x:v>48</x:v>
      </x:c>
      <x:c r="C5" s="20" t="n">
        <x:v>48</x:v>
      </x:c>
      <x:c r="D5" s="20" t="str">
        <x:v>Nlate,Tover,Ctotal</x:v>
      </x:c>
      <x:c r="E5" s="20" t="str">
        <x:v>通过</x:v>
      </x:c>
      <x:c r="F5" s="20" t="str">
        <x:v>OBJ-N三策略汇总</x:v>
      </x:c>
      <x:c r="G5" s="20" t="str">
        <x:v>2026-07-29</x:v>
      </x:c>
      <x:c r="H5" s="20" t="str">
        <x:v>UTF-8 CSV；压缩包解压后读取</x:v>
      </x:c>
    </x:row>
    <x:row r="6">
      <x:c r="A6" s="20" t="str">
        <x:v>joint_ablation_paired.csv</x:v>
      </x:c>
      <x:c r="B6" s="20" t="n">
        <x:v>48</x:v>
      </x:c>
      <x:c r="C6" s="20" t="n">
        <x:v>48</x:v>
      </x:c>
      <x:c r="D6" s="20" t="str">
        <x:v>Nlate,Tover,Ctotal</x:v>
      </x:c>
      <x:c r="E6" s="20" t="str">
        <x:v>通过</x:v>
      </x:c>
      <x:c r="F6" s="20" t="str">
        <x:v>OBJ-N同种子配对</x:v>
      </x:c>
      <x:c r="G6" s="20" t="str">
        <x:v>2026-07-29</x:v>
      </x:c>
      <x:c r="H6" s="20" t="str">
        <x:v>UTF-8 CSV；压缩包解压后读取</x:v>
      </x:c>
    </x:row>
    <x:row r="7">
      <x:c r="A7" s="20" t="str">
        <x:v>joint_ablation_holm.csv</x:v>
      </x:c>
      <x:c r="B7" s="20" t="n">
        <x:v>16</x:v>
      </x:c>
      <x:c r="C7" s="20" t="n">
        <x:v>16</x:v>
      </x:c>
      <x:c r="D7" s="20" t="str">
        <x:v>Nlate,Tover,Ctotal</x:v>
      </x:c>
      <x:c r="E7" s="20" t="str">
        <x:v>通过</x:v>
      </x:c>
      <x:c r="F7" s="20" t="str">
        <x:v>OBJ-N Fixed-vs-Global Holm</x:v>
      </x:c>
      <x:c r="G7" s="20" t="str">
        <x:v>2026-07-29</x:v>
      </x:c>
      <x:c r="H7" s="20" t="str">
        <x:v>UTF-8 CSV；压缩包解压后读取</x:v>
      </x:c>
    </x:row>
    <x:row r="8">
      <x:c r="A8" s="20" t="str">
        <x:v>e2_objT_summary.csv</x:v>
      </x:c>
      <x:c r="B8" s="20" t="n">
        <x:v>12</x:v>
      </x:c>
      <x:c r="C8" s="20" t="n">
        <x:v>12</x:v>
      </x:c>
      <x:c r="D8" s="20" t="str">
        <x:v>Tover,Nlate,Ctotal</x:v>
      </x:c>
      <x:c r="E8" s="20" t="str">
        <x:v>通过</x:v>
      </x:c>
      <x:c r="F8" s="20" t="str">
        <x:v>OBJ-T耦合汇总</x:v>
      </x:c>
      <x:c r="G8" s="20" t="str">
        <x:v>2026-07-29</x:v>
      </x:c>
      <x:c r="H8" s="20" t="str">
        <x:v>UTF-8 CSV；压缩包解压后读取</x:v>
      </x:c>
    </x:row>
    <x:row r="9">
      <x:c r="A9" s="20" t="str">
        <x:v>e2_objT_paired.csv</x:v>
      </x:c>
      <x:c r="B9" s="20" t="n">
        <x:v>48</x:v>
      </x:c>
      <x:c r="C9" s="20" t="n">
        <x:v>48</x:v>
      </x:c>
      <x:c r="D9" s="20" t="str">
        <x:v>Tover,Nlate,Ctotal</x:v>
      </x:c>
      <x:c r="E9" s="20" t="str">
        <x:v>通过</x:v>
      </x:c>
      <x:c r="F9" s="20" t="str">
        <x:v>OBJ-T耦合配对统计</x:v>
      </x:c>
      <x:c r="G9" s="20" t="str">
        <x:v>2026-07-29</x:v>
      </x:c>
      <x:c r="H9" s="20" t="str">
        <x:v>UTF-8 CSV；压缩包解压后读取</x:v>
      </x:c>
    </x:row>
    <x:row r="10">
      <x:c r="A10" s="20" t="str">
        <x:v>e7_objT_summary.csv</x:v>
      </x:c>
      <x:c r="B10" s="20" t="n">
        <x:v>48</x:v>
      </x:c>
      <x:c r="C10" s="20" t="n">
        <x:v>48</x:v>
      </x:c>
      <x:c r="D10" s="20" t="str">
        <x:v>Tover,Nlate,Ctotal</x:v>
      </x:c>
      <x:c r="E10" s="20" t="str">
        <x:v>通过</x:v>
      </x:c>
      <x:c r="F10" s="20" t="str">
        <x:v>OBJ-T闭环三策略汇总</x:v>
      </x:c>
      <x:c r="G10" s="20" t="str">
        <x:v>2026-07-29</x:v>
      </x:c>
      <x:c r="H10" s="20" t="str">
        <x:v>UTF-8 CSV；压缩包解压后读取</x:v>
      </x:c>
    </x:row>
    <x:row r="11">
      <x:c r="A11" s="20" t="str">
        <x:v>e7_objT_paired.csv</x:v>
      </x:c>
      <x:c r="B11" s="20" t="n">
        <x:v>192</x:v>
      </x:c>
      <x:c r="C11" s="20" t="n">
        <x:v>192</x:v>
      </x:c>
      <x:c r="D11" s="20" t="str">
        <x:v>Tover,Nlate,Ctotal</x:v>
      </x:c>
      <x:c r="E11" s="20" t="str">
        <x:v>通过</x:v>
      </x:c>
      <x:c r="F11" s="20" t="str">
        <x:v>OBJ-T闭环配对统计</x:v>
      </x:c>
      <x:c r="G11" s="20" t="str">
        <x:v>2026-07-29</x:v>
      </x:c>
      <x:c r="H11" s="20" t="str">
        <x:v>UTF-8 CSV；压缩包解压后读取</x:v>
      </x:c>
    </x:row>
    <x:row r="13">
      <x:c r="A13" s="256" t="str">
        <x:v>统计校正口径：OBJ-T E2的主检验族为4个场景×MAN-vs-ABS/EUC共8个T_over比较，Holm后8/8显著；OBJ-T E7按比较类型分别对14个受扰场景的T_over进行Holm校正，Open-vs-Fixed、Fixed-vs-Global、Open-vs-Global分别有3/14、12/14、10/14显著。</x:v>
      </x:c>
      <x:c r="B13" s="256"/>
      <x:c r="C13" s="256"/>
      <x:c r="D13" s="256"/>
      <x:c r="E13" s="256"/>
      <x:c r="F13" s="256"/>
      <x:c r="G13" s="256"/>
      <x:c r="H13" s="256"/>
    </x:row>
    <x:row r="14">
      <x:c r="A14" s="256"/>
      <x:c r="B14" s="256"/>
      <x:c r="C14" s="256"/>
      <x:c r="D14" s="256"/>
      <x:c r="E14" s="256"/>
      <x:c r="F14" s="256"/>
      <x:c r="G14" s="256"/>
      <x:c r="H14" s="256"/>
    </x:row>
    <x:row r="15">
      <x:c r="A15" s="256"/>
      <x:c r="B15" s="256"/>
      <x:c r="C15" s="256"/>
      <x:c r="D15" s="256"/>
      <x:c r="E15" s="256"/>
      <x:c r="F15" s="256"/>
      <x:c r="G15" s="256"/>
      <x:c r="H15" s="256"/>
    </x:row>
  </x:sheetData>
  <x:mergeCells>
    <x:mergeCell ref="A1:H1"/>
    <x:mergeCell ref="A2:H2"/>
    <x:mergeCell ref="A13:H15"/>
  </x:mergeCells>
  <x:conditionalFormatting sqref="E5:E11">
    <x:cfRule type="expression" dxfId="17" priority="1">
      <x:formula>$E5="通过"</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6" hidden="0" customWidth="1"/>
    <x:col min="3" max="3" width="11" hidden="0" customWidth="1"/>
    <x:col min="4" max="4" width="11" hidden="0" customWidth="1"/>
    <x:col min="5" max="5" width="11" hidden="0" customWidth="1"/>
    <x:col min="6" max="6" width="13" hidden="0" customWidth="1"/>
    <x:col min="7" max="7" width="12" hidden="0" customWidth="1"/>
    <x:col min="8" max="8" width="16" hidden="0" customWidth="1"/>
    <x:col min="9" max="9" width="17" hidden="0" customWidth="1"/>
    <x:col min="10" max="10" width="12" hidden="0" customWidth="1"/>
    <x:col min="11" max="11" width="13" hidden="0" customWidth="1"/>
    <x:col min="12" max="12" width="11" hidden="0" customWidth="1"/>
    <x:col min="13" max="13" width="22" hidden="0" customWidth="1"/>
    <x:col min="14" max="14" width="24" hidden="0" customWidth="1"/>
    <x:col min="15" max="15" width="15" hidden="0" customWidth="1"/>
    <x:col min="16" max="16" width="19" hidden="0" customWidth="1"/>
    <x:col min="17" max="17" width="8" hidden="0" customWidth="1"/>
    <x:col min="18" max="18" width="9" hidden="0" customWidth="1"/>
  </x:cols>
  <x:sheetData>
    <x:row r="1">
      <x:c r="A1" s="245" t="str">
        <x:v>E2 OBJ-T同种子配对统计与多重比较校正</x:v>
      </x:c>
      <x:c r="B1" s="245"/>
      <x:c r="C1" s="245"/>
      <x:c r="D1" s="245"/>
      <x:c r="E1" s="245"/>
      <x:c r="F1" s="245"/>
      <x:c r="G1" s="245"/>
      <x:c r="H1" s="245"/>
      <x:c r="I1" s="245"/>
      <x:c r="J1" s="245"/>
      <x:c r="K1" s="245"/>
      <x:c r="L1" s="245"/>
      <x:c r="M1" s="245"/>
      <x:c r="N1" s="245"/>
      <x:c r="O1" s="245"/>
      <x:c r="P1" s="245"/>
      <x:c r="Q1" s="245"/>
      <x:c r="R1" s="245"/>
    </x:row>
    <x:row r="2">
      <x:c r="A2" s="248" t="str">
        <x:v>delta=A-B。对于N_late、T_over、C_total和makespan，负值表示A更小；MAN相关主检验采用8项Holm族，另提供12项全部T_over比较的Holm值。</x:v>
      </x:c>
      <x:c r="B2" s="248"/>
      <x:c r="C2" s="248"/>
      <x:c r="D2" s="248"/>
      <x:c r="E2" s="248"/>
      <x:c r="F2" s="248"/>
      <x:c r="G2" s="248"/>
      <x:c r="H2" s="248"/>
      <x:c r="I2" s="248"/>
      <x:c r="J2" s="248"/>
      <x:c r="K2" s="248"/>
      <x:c r="L2" s="248"/>
      <x:c r="M2" s="248"/>
      <x:c r="N2" s="248"/>
      <x:c r="O2" s="248"/>
      <x:c r="P2" s="248"/>
      <x:c r="Q2" s="248"/>
      <x:c r="R2" s="248"/>
    </x:row>
    <x:row r="4">
      <x:c r="A4" s="253" t="str">
        <x:v>场景</x:v>
      </x:c>
      <x:c r="B4" s="253" t="str">
        <x:v>比较</x:v>
      </x:c>
      <x:c r="C4" s="253" t="str">
        <x:v>指标</x:v>
      </x:c>
      <x:c r="D4" s="253" t="str">
        <x:v>A均值</x:v>
      </x:c>
      <x:c r="E4" s="253" t="str">
        <x:v>B均值</x:v>
      </x:c>
      <x:c r="F4" s="253" t="str">
        <x:v>delta(A-B)</x:v>
      </x:c>
      <x:c r="G4" s="253" t="str">
        <x:v>原始p</x:v>
      </x:c>
      <x:c r="H4" s="253" t="str">
        <x:v>Holm p（8项MAN主检验）</x:v>
      </x:c>
      <x:c r="I4" s="253" t="str">
        <x:v>Holm p（12项全部T_over）</x:v>
      </x:c>
      <x:c r="J4" s="253" t="str">
        <x:v>主检验显著</x:v>
      </x:c>
      <x:c r="K4" s="253" t="str">
        <x:v>全部T_over显著</x:v>
      </x:c>
      <x:c r="L4" s="253" t="str">
        <x:v>更优方法</x:v>
      </x:c>
      <x:c r="M4" s="253" t="str">
        <x:v>目标顺序</x:v>
      </x:c>
      <x:c r="N4" s="253" t="str">
        <x:v>主检验族</x:v>
      </x:c>
      <x:c r="O4" s="253" t="str">
        <x:v>论文用途</x:v>
      </x:c>
      <x:c r="P4" s="253" t="str">
        <x:v>备注</x:v>
      </x:c>
      <x:c r="Q4" s="253" t="str">
        <x:v>CSV行</x:v>
      </x:c>
      <x:c r="R4" s="253" t="str">
        <x:v>状态</x:v>
      </x:c>
    </x:row>
    <x:row r="5">
      <x:c r="A5" s="20" t="str">
        <x:v>M10</x:v>
      </x:c>
      <x:c r="B5" s="20" t="str">
        <x:v>MAN vs ABS</x:v>
      </x:c>
      <x:c r="C5" s="20" t="str">
        <x:v>T_over</x:v>
      </x:c>
      <x:c r="D5" s="74" t="n">
        <x:v>171</x:v>
      </x:c>
      <x:c r="E5" s="74" t="n">
        <x:v>173.2</x:v>
      </x:c>
      <x:c r="F5" s="74" t="n">
        <x:v>-2.1999999999999886</x:v>
      </x:c>
      <x:c r="G5" s="74" t="n">
        <x:v>0.001953125</x:v>
      </x:c>
      <x:c r="H5" s="74" t="n">
        <x:v>0.015625</x:v>
      </x:c>
      <x:c r="I5" s="74" t="n">
        <x:v>0.0234375</x:v>
      </x:c>
      <x:c r="J5" s="20" t="str">
        <x:v>是</x:v>
      </x:c>
      <x:c r="K5" s="20" t="str">
        <x:v>是</x:v>
      </x:c>
      <x:c r="L5" s="20" t="str">
        <x:v>MAN</x:v>
      </x:c>
      <x:c r="M5" s="20" t="str">
        <x:v>Tover,Nlate,Ctotal</x:v>
      </x:c>
      <x:c r="N5" s="20" t="str">
        <x:v>MAN vs代理的T_over（8项）</x:v>
      </x:c>
      <x:c r="O5" s="20" t="str">
        <x:v>正文主结果</x:v>
      </x:c>
      <x:c r="P5" s="20" t="str">
        <x:v>同种子Wilcoxon</x:v>
      </x:c>
      <x:c r="Q5" s="20" t="n">
        <x:v>2</x:v>
      </x:c>
      <x:c r="R5" s="20" t="str">
        <x:v>完整</x:v>
      </x:c>
    </x:row>
    <x:row r="6">
      <x:c r="A6" s="20" t="str">
        <x:v>M10</x:v>
      </x:c>
      <x:c r="B6" s="20" t="str">
        <x:v>MAN vs ABS</x:v>
      </x:c>
      <x:c r="C6" s="20" t="str">
        <x:v>N_late</x:v>
      </x:c>
      <x:c r="D6" s="74" t="n">
        <x:v>4</x:v>
      </x:c>
      <x:c r="E6" s="74" t="n">
        <x:v>5</x:v>
      </x:c>
      <x:c r="F6" s="74" t="n">
        <x:v>-1</x:v>
      </x:c>
      <x:c r="G6" s="74" t="n">
        <x:v>0.001953125</x:v>
      </x:c>
      <x:c r="H6" s="74"/>
      <x:c r="I6" s="74"/>
      <x:c r="J6" s="20" t="str">
        <x:v>—</x:v>
      </x:c>
      <x:c r="K6" s="20" t="str">
        <x:v>—</x:v>
      </x:c>
      <x:c r="L6" s="20" t="str">
        <x:v>MAN</x:v>
      </x:c>
      <x:c r="M6" s="20" t="str">
        <x:v>Tover,Nlate,Ctotal</x:v>
      </x:c>
      <x:c r="N6" s="20" t="str">
        <x:v>补充比较</x:v>
      </x:c>
      <x:c r="O6" s="20" t="str">
        <x:v>完整统计/附录</x:v>
      </x:c>
      <x:c r="P6" s="20" t="str">
        <x:v>同种子Wilcoxon</x:v>
      </x:c>
      <x:c r="Q6" s="20" t="n">
        <x:v>3</x:v>
      </x:c>
      <x:c r="R6" s="20" t="str">
        <x:v>完整</x:v>
      </x:c>
    </x:row>
    <x:row r="7">
      <x:c r="A7" s="20" t="str">
        <x:v>M10</x:v>
      </x:c>
      <x:c r="B7" s="20" t="str">
        <x:v>MAN vs ABS</x:v>
      </x:c>
      <x:c r="C7" s="20" t="str">
        <x:v>C_total</x:v>
      </x:c>
      <x:c r="D7" s="74" t="n">
        <x:v>1771.3</x:v>
      </x:c>
      <x:c r="E7" s="74" t="n">
        <x:v>1789.9</x:v>
      </x:c>
      <x:c r="F7" s="74" t="n">
        <x:v>-18.600000000000136</x:v>
      </x:c>
      <x:c r="G7" s="74" t="n">
        <x:v>0.001953125</x:v>
      </x:c>
      <x:c r="H7" s="74"/>
      <x:c r="I7" s="74"/>
      <x:c r="J7" s="20" t="str">
        <x:v>—</x:v>
      </x:c>
      <x:c r="K7" s="20" t="str">
        <x:v>—</x:v>
      </x:c>
      <x:c r="L7" s="20" t="str">
        <x:v>MAN</x:v>
      </x:c>
      <x:c r="M7" s="20" t="str">
        <x:v>Tover,Nlate,Ctotal</x:v>
      </x:c>
      <x:c r="N7" s="20" t="str">
        <x:v>补充比较</x:v>
      </x:c>
      <x:c r="O7" s="20" t="str">
        <x:v>完整统计/附录</x:v>
      </x:c>
      <x:c r="P7" s="20" t="str">
        <x:v>同种子Wilcoxon</x:v>
      </x:c>
      <x:c r="Q7" s="20" t="n">
        <x:v>4</x:v>
      </x:c>
      <x:c r="R7" s="20" t="str">
        <x:v>完整</x:v>
      </x:c>
    </x:row>
    <x:row r="8">
      <x:c r="A8" s="20" t="str">
        <x:v>M10</x:v>
      </x:c>
      <x:c r="B8" s="20" t="str">
        <x:v>MAN vs ABS</x:v>
      </x:c>
      <x:c r="C8" s="20" t="str">
        <x:v>makespan</x:v>
      </x:c>
      <x:c r="D8" s="74" t="n">
        <x:v>354</x:v>
      </x:c>
      <x:c r="E8" s="74" t="n">
        <x:v>355.4</x:v>
      </x:c>
      <x:c r="F8" s="74" t="n">
        <x:v>-1.3999999999999773</x:v>
      </x:c>
      <x:c r="G8" s="74" t="n">
        <x:v>0.001953125</x:v>
      </x:c>
      <x:c r="H8" s="74"/>
      <x:c r="I8" s="74"/>
      <x:c r="J8" s="20" t="str">
        <x:v>—</x:v>
      </x:c>
      <x:c r="K8" s="20" t="str">
        <x:v>—</x:v>
      </x:c>
      <x:c r="L8" s="20" t="str">
        <x:v>MAN</x:v>
      </x:c>
      <x:c r="M8" s="20" t="str">
        <x:v>Tover,Nlate,Ctotal</x:v>
      </x:c>
      <x:c r="N8" s="20" t="str">
        <x:v>补充比较</x:v>
      </x:c>
      <x:c r="O8" s="20" t="str">
        <x:v>完整统计/附录</x:v>
      </x:c>
      <x:c r="P8" s="20" t="str">
        <x:v>同种子Wilcoxon</x:v>
      </x:c>
      <x:c r="Q8" s="20" t="n">
        <x:v>5</x:v>
      </x:c>
      <x:c r="R8" s="20" t="str">
        <x:v>完整</x:v>
      </x:c>
    </x:row>
    <x:row r="9">
      <x:c r="A9" s="20" t="str">
        <x:v>M10</x:v>
      </x:c>
      <x:c r="B9" s="20" t="str">
        <x:v>MAN vs EUC</x:v>
      </x:c>
      <x:c r="C9" s="20" t="str">
        <x:v>T_over</x:v>
      </x:c>
      <x:c r="D9" s="74" t="n">
        <x:v>171</x:v>
      </x:c>
      <x:c r="E9" s="74" t="n">
        <x:v>197.7</x:v>
      </x:c>
      <x:c r="F9" s="74" t="n">
        <x:v>-26.69999999999999</x:v>
      </x:c>
      <x:c r="G9" s="74" t="n">
        <x:v>0.001953125</x:v>
      </x:c>
      <x:c r="H9" s="74" t="n">
        <x:v>0.015625</x:v>
      </x:c>
      <x:c r="I9" s="74" t="n">
        <x:v>0.0234375</x:v>
      </x:c>
      <x:c r="J9" s="20" t="str">
        <x:v>是</x:v>
      </x:c>
      <x:c r="K9" s="20" t="str">
        <x:v>是</x:v>
      </x:c>
      <x:c r="L9" s="20" t="str">
        <x:v>MAN</x:v>
      </x:c>
      <x:c r="M9" s="20" t="str">
        <x:v>Tover,Nlate,Ctotal</x:v>
      </x:c>
      <x:c r="N9" s="20" t="str">
        <x:v>MAN vs代理的T_over（8项）</x:v>
      </x:c>
      <x:c r="O9" s="20" t="str">
        <x:v>正文主结果</x:v>
      </x:c>
      <x:c r="P9" s="20" t="str">
        <x:v>同种子Wilcoxon</x:v>
      </x:c>
      <x:c r="Q9" s="20" t="n">
        <x:v>6</x:v>
      </x:c>
      <x:c r="R9" s="20" t="str">
        <x:v>完整</x:v>
      </x:c>
    </x:row>
    <x:row r="10">
      <x:c r="A10" s="20" t="str">
        <x:v>M10</x:v>
      </x:c>
      <x:c r="B10" s="20" t="str">
        <x:v>MAN vs EUC</x:v>
      </x:c>
      <x:c r="C10" s="20" t="str">
        <x:v>N_late</x:v>
      </x:c>
      <x:c r="D10" s="74" t="n">
        <x:v>4</x:v>
      </x:c>
      <x:c r="E10" s="74" t="n">
        <x:v>6</x:v>
      </x:c>
      <x:c r="F10" s="74" t="n">
        <x:v>-2</x:v>
      </x:c>
      <x:c r="G10" s="74" t="n">
        <x:v>0.001953125</x:v>
      </x:c>
      <x:c r="H10" s="74"/>
      <x:c r="I10" s="74"/>
      <x:c r="J10" s="20" t="str">
        <x:v>—</x:v>
      </x:c>
      <x:c r="K10" s="20" t="str">
        <x:v>—</x:v>
      </x:c>
      <x:c r="L10" s="20" t="str">
        <x:v>MAN</x:v>
      </x:c>
      <x:c r="M10" s="20" t="str">
        <x:v>Tover,Nlate,Ctotal</x:v>
      </x:c>
      <x:c r="N10" s="20" t="str">
        <x:v>补充比较</x:v>
      </x:c>
      <x:c r="O10" s="20" t="str">
        <x:v>完整统计/附录</x:v>
      </x:c>
      <x:c r="P10" s="20" t="str">
        <x:v>同种子Wilcoxon</x:v>
      </x:c>
      <x:c r="Q10" s="20" t="n">
        <x:v>7</x:v>
      </x:c>
      <x:c r="R10" s="20" t="str">
        <x:v>完整</x:v>
      </x:c>
    </x:row>
    <x:row r="11">
      <x:c r="A11" s="20" t="str">
        <x:v>M10</x:v>
      </x:c>
      <x:c r="B11" s="20" t="str">
        <x:v>MAN vs EUC</x:v>
      </x:c>
      <x:c r="C11" s="20" t="str">
        <x:v>C_total</x:v>
      </x:c>
      <x:c r="D11" s="74" t="n">
        <x:v>1771.3</x:v>
      </x:c>
      <x:c r="E11" s="74" t="n">
        <x:v>2008.3</x:v>
      </x:c>
      <x:c r="F11" s="74" t="n">
        <x:v>-237</x:v>
      </x:c>
      <x:c r="G11" s="74" t="n">
        <x:v>0.001953125</x:v>
      </x:c>
      <x:c r="H11" s="74"/>
      <x:c r="I11" s="74"/>
      <x:c r="J11" s="20" t="str">
        <x:v>—</x:v>
      </x:c>
      <x:c r="K11" s="20" t="str">
        <x:v>—</x:v>
      </x:c>
      <x:c r="L11" s="20" t="str">
        <x:v>MAN</x:v>
      </x:c>
      <x:c r="M11" s="20" t="str">
        <x:v>Tover,Nlate,Ctotal</x:v>
      </x:c>
      <x:c r="N11" s="20" t="str">
        <x:v>补充比较</x:v>
      </x:c>
      <x:c r="O11" s="20" t="str">
        <x:v>完整统计/附录</x:v>
      </x:c>
      <x:c r="P11" s="20" t="str">
        <x:v>同种子Wilcoxon</x:v>
      </x:c>
      <x:c r="Q11" s="20" t="n">
        <x:v>8</x:v>
      </x:c>
      <x:c r="R11" s="20" t="str">
        <x:v>完整</x:v>
      </x:c>
    </x:row>
    <x:row r="12">
      <x:c r="A12" s="20" t="str">
        <x:v>M10</x:v>
      </x:c>
      <x:c r="B12" s="20" t="str">
        <x:v>MAN vs EUC</x:v>
      </x:c>
      <x:c r="C12" s="20" t="str">
        <x:v>makespan</x:v>
      </x:c>
      <x:c r="D12" s="74" t="n">
        <x:v>354</x:v>
      </x:c>
      <x:c r="E12" s="74" t="n">
        <x:v>360.2</x:v>
      </x:c>
      <x:c r="F12" s="74" t="n">
        <x:v>-6.199999999999989</x:v>
      </x:c>
      <x:c r="G12" s="74" t="n">
        <x:v>0.001953125</x:v>
      </x:c>
      <x:c r="H12" s="74"/>
      <x:c r="I12" s="74"/>
      <x:c r="J12" s="20" t="str">
        <x:v>—</x:v>
      </x:c>
      <x:c r="K12" s="20" t="str">
        <x:v>—</x:v>
      </x:c>
      <x:c r="L12" s="20" t="str">
        <x:v>MAN</x:v>
      </x:c>
      <x:c r="M12" s="20" t="str">
        <x:v>Tover,Nlate,Ctotal</x:v>
      </x:c>
      <x:c r="N12" s="20" t="str">
        <x:v>补充比较</x:v>
      </x:c>
      <x:c r="O12" s="20" t="str">
        <x:v>完整统计/附录</x:v>
      </x:c>
      <x:c r="P12" s="20" t="str">
        <x:v>同种子Wilcoxon</x:v>
      </x:c>
      <x:c r="Q12" s="20" t="n">
        <x:v>9</x:v>
      </x:c>
      <x:c r="R12" s="20" t="str">
        <x:v>完整</x:v>
      </x:c>
    </x:row>
    <x:row r="13">
      <x:c r="A13" s="20" t="str">
        <x:v>M10</x:v>
      </x:c>
      <x:c r="B13" s="20" t="str">
        <x:v>ABS vs EUC</x:v>
      </x:c>
      <x:c r="C13" s="20" t="str">
        <x:v>T_over</x:v>
      </x:c>
      <x:c r="D13" s="74" t="n">
        <x:v>173.2</x:v>
      </x:c>
      <x:c r="E13" s="74" t="n">
        <x:v>197.7</x:v>
      </x:c>
      <x:c r="F13" s="74" t="n">
        <x:v>-24.5</x:v>
      </x:c>
      <x:c r="G13" s="74" t="n">
        <x:v>0.001953125</x:v>
      </x:c>
      <x:c r="H13" s="74"/>
      <x:c r="I13" s="74" t="n">
        <x:v>0.0234375</x:v>
      </x:c>
      <x:c r="J13" s="20" t="str">
        <x:v>—</x:v>
      </x:c>
      <x:c r="K13" s="20" t="str">
        <x:v>是</x:v>
      </x:c>
      <x:c r="L13" s="20" t="str">
        <x:v>ABS</x:v>
      </x:c>
      <x:c r="M13" s="20" t="str">
        <x:v>Tover,Nlate,Ctotal</x:v>
      </x:c>
      <x:c r="N13" s="20" t="str">
        <x:v>补充比较</x:v>
      </x:c>
      <x:c r="O13" s="20" t="str">
        <x:v>完整统计/附录</x:v>
      </x:c>
      <x:c r="P13" s="20" t="str">
        <x:v>同种子Wilcoxon</x:v>
      </x:c>
      <x:c r="Q13" s="20" t="n">
        <x:v>10</x:v>
      </x:c>
      <x:c r="R13" s="20" t="str">
        <x:v>完整</x:v>
      </x:c>
    </x:row>
    <x:row r="14">
      <x:c r="A14" s="20" t="str">
        <x:v>M10</x:v>
      </x:c>
      <x:c r="B14" s="20" t="str">
        <x:v>ABS vs EUC</x:v>
      </x:c>
      <x:c r="C14" s="20" t="str">
        <x:v>N_late</x:v>
      </x:c>
      <x:c r="D14" s="74" t="n">
        <x:v>5</x:v>
      </x:c>
      <x:c r="E14" s="74" t="n">
        <x:v>6</x:v>
      </x:c>
      <x:c r="F14" s="74" t="n">
        <x:v>-1</x:v>
      </x:c>
      <x:c r="G14" s="74" t="n">
        <x:v>0.001953125</x:v>
      </x:c>
      <x:c r="H14" s="74"/>
      <x:c r="I14" s="74"/>
      <x:c r="J14" s="20" t="str">
        <x:v>—</x:v>
      </x:c>
      <x:c r="K14" s="20" t="str">
        <x:v>—</x:v>
      </x:c>
      <x:c r="L14" s="20" t="str">
        <x:v>ABS</x:v>
      </x:c>
      <x:c r="M14" s="20" t="str">
        <x:v>Tover,Nlate,Ctotal</x:v>
      </x:c>
      <x:c r="N14" s="20" t="str">
        <x:v>补充比较</x:v>
      </x:c>
      <x:c r="O14" s="20" t="str">
        <x:v>完整统计/附录</x:v>
      </x:c>
      <x:c r="P14" s="20" t="str">
        <x:v>同种子Wilcoxon</x:v>
      </x:c>
      <x:c r="Q14" s="20" t="n">
        <x:v>11</x:v>
      </x:c>
      <x:c r="R14" s="20" t="str">
        <x:v>完整</x:v>
      </x:c>
    </x:row>
    <x:row r="15">
      <x:c r="A15" s="20" t="str">
        <x:v>M10</x:v>
      </x:c>
      <x:c r="B15" s="20" t="str">
        <x:v>ABS vs EUC</x:v>
      </x:c>
      <x:c r="C15" s="20" t="str">
        <x:v>C_total</x:v>
      </x:c>
      <x:c r="D15" s="74" t="n">
        <x:v>1789.9</x:v>
      </x:c>
      <x:c r="E15" s="74" t="n">
        <x:v>2008.3</x:v>
      </x:c>
      <x:c r="F15" s="74" t="n">
        <x:v>-218.39999999999986</x:v>
      </x:c>
      <x:c r="G15" s="74" t="n">
        <x:v>0.001953125</x:v>
      </x:c>
      <x:c r="H15" s="74"/>
      <x:c r="I15" s="74"/>
      <x:c r="J15" s="20" t="str">
        <x:v>—</x:v>
      </x:c>
      <x:c r="K15" s="20" t="str">
        <x:v>—</x:v>
      </x:c>
      <x:c r="L15" s="20" t="str">
        <x:v>ABS</x:v>
      </x:c>
      <x:c r="M15" s="20" t="str">
        <x:v>Tover,Nlate,Ctotal</x:v>
      </x:c>
      <x:c r="N15" s="20" t="str">
        <x:v>补充比较</x:v>
      </x:c>
      <x:c r="O15" s="20" t="str">
        <x:v>完整统计/附录</x:v>
      </x:c>
      <x:c r="P15" s="20" t="str">
        <x:v>同种子Wilcoxon</x:v>
      </x:c>
      <x:c r="Q15" s="20" t="n">
        <x:v>12</x:v>
      </x:c>
      <x:c r="R15" s="20" t="str">
        <x:v>完整</x:v>
      </x:c>
    </x:row>
    <x:row r="16">
      <x:c r="A16" s="20" t="str">
        <x:v>M10</x:v>
      </x:c>
      <x:c r="B16" s="20" t="str">
        <x:v>ABS vs EUC</x:v>
      </x:c>
      <x:c r="C16" s="20" t="str">
        <x:v>makespan</x:v>
      </x:c>
      <x:c r="D16" s="74" t="n">
        <x:v>355.4</x:v>
      </x:c>
      <x:c r="E16" s="74" t="n">
        <x:v>360.2</x:v>
      </x:c>
      <x:c r="F16" s="74" t="n">
        <x:v>-4.800000000000011</x:v>
      </x:c>
      <x:c r="G16" s="74" t="n">
        <x:v>0.001953125</x:v>
      </x:c>
      <x:c r="H16" s="74"/>
      <x:c r="I16" s="74"/>
      <x:c r="J16" s="20" t="str">
        <x:v>—</x:v>
      </x:c>
      <x:c r="K16" s="20" t="str">
        <x:v>—</x:v>
      </x:c>
      <x:c r="L16" s="20" t="str">
        <x:v>ABS</x:v>
      </x:c>
      <x:c r="M16" s="20" t="str">
        <x:v>Tover,Nlate,Ctotal</x:v>
      </x:c>
      <x:c r="N16" s="20" t="str">
        <x:v>补充比较</x:v>
      </x:c>
      <x:c r="O16" s="20" t="str">
        <x:v>完整统计/附录</x:v>
      </x:c>
      <x:c r="P16" s="20" t="str">
        <x:v>同种子Wilcoxon</x:v>
      </x:c>
      <x:c r="Q16" s="20" t="n">
        <x:v>13</x:v>
      </x:c>
      <x:c r="R16" s="20" t="str">
        <x:v>完整</x:v>
      </x:c>
    </x:row>
    <x:row r="17">
      <x:c r="A17" s="20" t="str">
        <x:v>M10R</x:v>
      </x:c>
      <x:c r="B17" s="20" t="str">
        <x:v>MAN vs ABS</x:v>
      </x:c>
      <x:c r="C17" s="20" t="str">
        <x:v>T_over</x:v>
      </x:c>
      <x:c r="D17" s="74" t="n">
        <x:v>206.1</x:v>
      </x:c>
      <x:c r="E17" s="74" t="n">
        <x:v>212.7</x:v>
      </x:c>
      <x:c r="F17" s="74" t="n">
        <x:v>-6.599999999999994</x:v>
      </x:c>
      <x:c r="G17" s="74" t="n">
        <x:v>0.001953125</x:v>
      </x:c>
      <x:c r="H17" s="74" t="n">
        <x:v>0.015625</x:v>
      </x:c>
      <x:c r="I17" s="74" t="n">
        <x:v>0.0234375</x:v>
      </x:c>
      <x:c r="J17" s="20" t="str">
        <x:v>是</x:v>
      </x:c>
      <x:c r="K17" s="20" t="str">
        <x:v>是</x:v>
      </x:c>
      <x:c r="L17" s="20" t="str">
        <x:v>MAN</x:v>
      </x:c>
      <x:c r="M17" s="20" t="str">
        <x:v>Tover,Nlate,Ctotal</x:v>
      </x:c>
      <x:c r="N17" s="20" t="str">
        <x:v>MAN vs代理的T_over（8项）</x:v>
      </x:c>
      <x:c r="O17" s="20" t="str">
        <x:v>正文主结果</x:v>
      </x:c>
      <x:c r="P17" s="20" t="str">
        <x:v>同种子Wilcoxon</x:v>
      </x:c>
      <x:c r="Q17" s="20" t="n">
        <x:v>14</x:v>
      </x:c>
      <x:c r="R17" s="20" t="str">
        <x:v>完整</x:v>
      </x:c>
    </x:row>
    <x:row r="18">
      <x:c r="A18" s="20" t="str">
        <x:v>M10R</x:v>
      </x:c>
      <x:c r="B18" s="20" t="str">
        <x:v>MAN vs ABS</x:v>
      </x:c>
      <x:c r="C18" s="20" t="str">
        <x:v>N_late</x:v>
      </x:c>
      <x:c r="D18" s="74" t="n">
        <x:v>4</x:v>
      </x:c>
      <x:c r="E18" s="74" t="n">
        <x:v>4</x:v>
      </x:c>
      <x:c r="F18" s="74" t="n">
        <x:v>0</x:v>
      </x:c>
      <x:c r="G18" s="74" t="n">
        <x:v>1</x:v>
      </x:c>
      <x:c r="H18" s="74"/>
      <x:c r="I18" s="74"/>
      <x:c r="J18" s="20" t="str">
        <x:v>—</x:v>
      </x:c>
      <x:c r="K18" s="20" t="str">
        <x:v>—</x:v>
      </x:c>
      <x:c r="L18" s="20" t="str">
        <x:v>相同</x:v>
      </x:c>
      <x:c r="M18" s="20" t="str">
        <x:v>Tover,Nlate,Ctotal</x:v>
      </x:c>
      <x:c r="N18" s="20" t="str">
        <x:v>补充比较</x:v>
      </x:c>
      <x:c r="O18" s="20" t="str">
        <x:v>完整统计/附录</x:v>
      </x:c>
      <x:c r="P18" s="20" t="str">
        <x:v>同种子Wilcoxon</x:v>
      </x:c>
      <x:c r="Q18" s="20" t="n">
        <x:v>15</x:v>
      </x:c>
      <x:c r="R18" s="20" t="str">
        <x:v>完整</x:v>
      </x:c>
    </x:row>
    <x:row r="19">
      <x:c r="A19" s="20" t="str">
        <x:v>M10R</x:v>
      </x:c>
      <x:c r="B19" s="20" t="str">
        <x:v>MAN vs ABS</x:v>
      </x:c>
      <x:c r="C19" s="20" t="str">
        <x:v>C_total</x:v>
      </x:c>
      <x:c r="D19" s="74" t="n">
        <x:v>2188.1</x:v>
      </x:c>
      <x:c r="E19" s="74" t="n">
        <x:v>2406.5</x:v>
      </x:c>
      <x:c r="F19" s="74" t="n">
        <x:v>-218.4000000000001</x:v>
      </x:c>
      <x:c r="G19" s="74" t="n">
        <x:v>0.001953125</x:v>
      </x:c>
      <x:c r="H19" s="74"/>
      <x:c r="I19" s="74"/>
      <x:c r="J19" s="20" t="str">
        <x:v>—</x:v>
      </x:c>
      <x:c r="K19" s="20" t="str">
        <x:v>—</x:v>
      </x:c>
      <x:c r="L19" s="20" t="str">
        <x:v>MAN</x:v>
      </x:c>
      <x:c r="M19" s="20" t="str">
        <x:v>Tover,Nlate,Ctotal</x:v>
      </x:c>
      <x:c r="N19" s="20" t="str">
        <x:v>补充比较</x:v>
      </x:c>
      <x:c r="O19" s="20" t="str">
        <x:v>完整统计/附录</x:v>
      </x:c>
      <x:c r="P19" s="20" t="str">
        <x:v>同种子Wilcoxon</x:v>
      </x:c>
      <x:c r="Q19" s="20" t="n">
        <x:v>16</x:v>
      </x:c>
      <x:c r="R19" s="20" t="str">
        <x:v>完整</x:v>
      </x:c>
    </x:row>
    <x:row r="20">
      <x:c r="A20" s="20" t="str">
        <x:v>M10R</x:v>
      </x:c>
      <x:c r="B20" s="20" t="str">
        <x:v>MAN vs ABS</x:v>
      </x:c>
      <x:c r="C20" s="20" t="str">
        <x:v>makespan</x:v>
      </x:c>
      <x:c r="D20" s="74" t="n">
        <x:v>362.6</x:v>
      </x:c>
      <x:c r="E20" s="74" t="n">
        <x:v>365.9</x:v>
      </x:c>
      <x:c r="F20" s="74" t="n">
        <x:v>-3.2999999999999545</x:v>
      </x:c>
      <x:c r="G20" s="74" t="n">
        <x:v>0.001953125</x:v>
      </x:c>
      <x:c r="H20" s="74"/>
      <x:c r="I20" s="74"/>
      <x:c r="J20" s="20" t="str">
        <x:v>—</x:v>
      </x:c>
      <x:c r="K20" s="20" t="str">
        <x:v>—</x:v>
      </x:c>
      <x:c r="L20" s="20" t="str">
        <x:v>MAN</x:v>
      </x:c>
      <x:c r="M20" s="20" t="str">
        <x:v>Tover,Nlate,Ctotal</x:v>
      </x:c>
      <x:c r="N20" s="20" t="str">
        <x:v>补充比较</x:v>
      </x:c>
      <x:c r="O20" s="20" t="str">
        <x:v>完整统计/附录</x:v>
      </x:c>
      <x:c r="P20" s="20" t="str">
        <x:v>同种子Wilcoxon</x:v>
      </x:c>
      <x:c r="Q20" s="20" t="n">
        <x:v>17</x:v>
      </x:c>
      <x:c r="R20" s="20" t="str">
        <x:v>完整</x:v>
      </x:c>
    </x:row>
    <x:row r="21">
      <x:c r="A21" s="20" t="str">
        <x:v>M10R</x:v>
      </x:c>
      <x:c r="B21" s="20" t="str">
        <x:v>MAN vs EUC</x:v>
      </x:c>
      <x:c r="C21" s="20" t="str">
        <x:v>T_over</x:v>
      </x:c>
      <x:c r="D21" s="74" t="n">
        <x:v>206.1</x:v>
      </x:c>
      <x:c r="E21" s="74" t="n">
        <x:v>212.7</x:v>
      </x:c>
      <x:c r="F21" s="74" t="n">
        <x:v>-6.599999999999994</x:v>
      </x:c>
      <x:c r="G21" s="74" t="n">
        <x:v>0.001953125</x:v>
      </x:c>
      <x:c r="H21" s="74" t="n">
        <x:v>0.015625</x:v>
      </x:c>
      <x:c r="I21" s="74" t="n">
        <x:v>0.0234375</x:v>
      </x:c>
      <x:c r="J21" s="20" t="str">
        <x:v>是</x:v>
      </x:c>
      <x:c r="K21" s="20" t="str">
        <x:v>是</x:v>
      </x:c>
      <x:c r="L21" s="20" t="str">
        <x:v>MAN</x:v>
      </x:c>
      <x:c r="M21" s="20" t="str">
        <x:v>Tover,Nlate,Ctotal</x:v>
      </x:c>
      <x:c r="N21" s="20" t="str">
        <x:v>MAN vs代理的T_over（8项）</x:v>
      </x:c>
      <x:c r="O21" s="20" t="str">
        <x:v>正文主结果</x:v>
      </x:c>
      <x:c r="P21" s="20" t="str">
        <x:v>同种子Wilcoxon</x:v>
      </x:c>
      <x:c r="Q21" s="20" t="n">
        <x:v>18</x:v>
      </x:c>
      <x:c r="R21" s="20" t="str">
        <x:v>完整</x:v>
      </x:c>
    </x:row>
    <x:row r="22">
      <x:c r="A22" s="20" t="str">
        <x:v>M10R</x:v>
      </x:c>
      <x:c r="B22" s="20" t="str">
        <x:v>MAN vs EUC</x:v>
      </x:c>
      <x:c r="C22" s="20" t="str">
        <x:v>N_late</x:v>
      </x:c>
      <x:c r="D22" s="74" t="n">
        <x:v>4</x:v>
      </x:c>
      <x:c r="E22" s="74" t="n">
        <x:v>4</x:v>
      </x:c>
      <x:c r="F22" s="74" t="n">
        <x:v>0</x:v>
      </x:c>
      <x:c r="G22" s="74" t="n">
        <x:v>1</x:v>
      </x:c>
      <x:c r="H22" s="74"/>
      <x:c r="I22" s="74"/>
      <x:c r="J22" s="20" t="str">
        <x:v>—</x:v>
      </x:c>
      <x:c r="K22" s="20" t="str">
        <x:v>—</x:v>
      </x:c>
      <x:c r="L22" s="20" t="str">
        <x:v>相同</x:v>
      </x:c>
      <x:c r="M22" s="20" t="str">
        <x:v>Tover,Nlate,Ctotal</x:v>
      </x:c>
      <x:c r="N22" s="20" t="str">
        <x:v>补充比较</x:v>
      </x:c>
      <x:c r="O22" s="20" t="str">
        <x:v>完整统计/附录</x:v>
      </x:c>
      <x:c r="P22" s="20" t="str">
        <x:v>同种子Wilcoxon</x:v>
      </x:c>
      <x:c r="Q22" s="20" t="n">
        <x:v>19</x:v>
      </x:c>
      <x:c r="R22" s="20" t="str">
        <x:v>完整</x:v>
      </x:c>
    </x:row>
    <x:row r="23">
      <x:c r="A23" s="20" t="str">
        <x:v>M10R</x:v>
      </x:c>
      <x:c r="B23" s="20" t="str">
        <x:v>MAN vs EUC</x:v>
      </x:c>
      <x:c r="C23" s="20" t="str">
        <x:v>C_total</x:v>
      </x:c>
      <x:c r="D23" s="74" t="n">
        <x:v>2188.1</x:v>
      </x:c>
      <x:c r="E23" s="74" t="n">
        <x:v>2406.5</x:v>
      </x:c>
      <x:c r="F23" s="74" t="n">
        <x:v>-218.4000000000001</x:v>
      </x:c>
      <x:c r="G23" s="74" t="n">
        <x:v>0.001953125</x:v>
      </x:c>
      <x:c r="H23" s="74"/>
      <x:c r="I23" s="74"/>
      <x:c r="J23" s="20" t="str">
        <x:v>—</x:v>
      </x:c>
      <x:c r="K23" s="20" t="str">
        <x:v>—</x:v>
      </x:c>
      <x:c r="L23" s="20" t="str">
        <x:v>MAN</x:v>
      </x:c>
      <x:c r="M23" s="20" t="str">
        <x:v>Tover,Nlate,Ctotal</x:v>
      </x:c>
      <x:c r="N23" s="20" t="str">
        <x:v>补充比较</x:v>
      </x:c>
      <x:c r="O23" s="20" t="str">
        <x:v>完整统计/附录</x:v>
      </x:c>
      <x:c r="P23" s="20" t="str">
        <x:v>同种子Wilcoxon</x:v>
      </x:c>
      <x:c r="Q23" s="20" t="n">
        <x:v>20</x:v>
      </x:c>
      <x:c r="R23" s="20" t="str">
        <x:v>完整</x:v>
      </x:c>
    </x:row>
    <x:row r="24">
      <x:c r="A24" s="20" t="str">
        <x:v>M10R</x:v>
      </x:c>
      <x:c r="B24" s="20" t="str">
        <x:v>MAN vs EUC</x:v>
      </x:c>
      <x:c r="C24" s="20" t="str">
        <x:v>makespan</x:v>
      </x:c>
      <x:c r="D24" s="74" t="n">
        <x:v>362.6</x:v>
      </x:c>
      <x:c r="E24" s="74" t="n">
        <x:v>365.9</x:v>
      </x:c>
      <x:c r="F24" s="74" t="n">
        <x:v>-3.2999999999999545</x:v>
      </x:c>
      <x:c r="G24" s="74" t="n">
        <x:v>0.001953125</x:v>
      </x:c>
      <x:c r="H24" s="74"/>
      <x:c r="I24" s="74"/>
      <x:c r="J24" s="20" t="str">
        <x:v>—</x:v>
      </x:c>
      <x:c r="K24" s="20" t="str">
        <x:v>—</x:v>
      </x:c>
      <x:c r="L24" s="20" t="str">
        <x:v>MAN</x:v>
      </x:c>
      <x:c r="M24" s="20" t="str">
        <x:v>Tover,Nlate,Ctotal</x:v>
      </x:c>
      <x:c r="N24" s="20" t="str">
        <x:v>补充比较</x:v>
      </x:c>
      <x:c r="O24" s="20" t="str">
        <x:v>完整统计/附录</x:v>
      </x:c>
      <x:c r="P24" s="20" t="str">
        <x:v>同种子Wilcoxon</x:v>
      </x:c>
      <x:c r="Q24" s="20" t="n">
        <x:v>21</x:v>
      </x:c>
      <x:c r="R24" s="20" t="str">
        <x:v>完整</x:v>
      </x:c>
    </x:row>
    <x:row r="25">
      <x:c r="A25" s="20" t="str">
        <x:v>M10R</x:v>
      </x:c>
      <x:c r="B25" s="20" t="str">
        <x:v>ABS vs EUC</x:v>
      </x:c>
      <x:c r="C25" s="20" t="str">
        <x:v>T_over</x:v>
      </x:c>
      <x:c r="D25" s="74" t="n">
        <x:v>212.7</x:v>
      </x:c>
      <x:c r="E25" s="74" t="n">
        <x:v>212.7</x:v>
      </x:c>
      <x:c r="F25" s="74" t="n">
        <x:v>0</x:v>
      </x:c>
      <x:c r="G25" s="74" t="n">
        <x:v>1</x:v>
      </x:c>
      <x:c r="H25" s="74"/>
      <x:c r="I25" s="74" t="n">
        <x:v>1</x:v>
      </x:c>
      <x:c r="J25" s="20" t="str">
        <x:v>—</x:v>
      </x:c>
      <x:c r="K25" s="20" t="str">
        <x:v>否</x:v>
      </x:c>
      <x:c r="L25" s="20" t="str">
        <x:v>相同</x:v>
      </x:c>
      <x:c r="M25" s="20" t="str">
        <x:v>Tover,Nlate,Ctotal</x:v>
      </x:c>
      <x:c r="N25" s="20" t="str">
        <x:v>补充比较</x:v>
      </x:c>
      <x:c r="O25" s="20" t="str">
        <x:v>完整统计/附录</x:v>
      </x:c>
      <x:c r="P25" s="20" t="str">
        <x:v>同种子Wilcoxon</x:v>
      </x:c>
      <x:c r="Q25" s="20" t="n">
        <x:v>22</x:v>
      </x:c>
      <x:c r="R25" s="20" t="str">
        <x:v>完整</x:v>
      </x:c>
    </x:row>
    <x:row r="26">
      <x:c r="A26" s="20" t="str">
        <x:v>M10R</x:v>
      </x:c>
      <x:c r="B26" s="20" t="str">
        <x:v>ABS vs EUC</x:v>
      </x:c>
      <x:c r="C26" s="20" t="str">
        <x:v>N_late</x:v>
      </x:c>
      <x:c r="D26" s="74" t="n">
        <x:v>4</x:v>
      </x:c>
      <x:c r="E26" s="74" t="n">
        <x:v>4</x:v>
      </x:c>
      <x:c r="F26" s="74" t="n">
        <x:v>0</x:v>
      </x:c>
      <x:c r="G26" s="74" t="n">
        <x:v>1</x:v>
      </x:c>
      <x:c r="H26" s="74"/>
      <x:c r="I26" s="74"/>
      <x:c r="J26" s="20" t="str">
        <x:v>—</x:v>
      </x:c>
      <x:c r="K26" s="20" t="str">
        <x:v>—</x:v>
      </x:c>
      <x:c r="L26" s="20" t="str">
        <x:v>相同</x:v>
      </x:c>
      <x:c r="M26" s="20" t="str">
        <x:v>Tover,Nlate,Ctotal</x:v>
      </x:c>
      <x:c r="N26" s="20" t="str">
        <x:v>补充比较</x:v>
      </x:c>
      <x:c r="O26" s="20" t="str">
        <x:v>完整统计/附录</x:v>
      </x:c>
      <x:c r="P26" s="20" t="str">
        <x:v>同种子Wilcoxon</x:v>
      </x:c>
      <x:c r="Q26" s="20" t="n">
        <x:v>23</x:v>
      </x:c>
      <x:c r="R26" s="20" t="str">
        <x:v>完整</x:v>
      </x:c>
    </x:row>
    <x:row r="27">
      <x:c r="A27" s="20" t="str">
        <x:v>M10R</x:v>
      </x:c>
      <x:c r="B27" s="20" t="str">
        <x:v>ABS vs EUC</x:v>
      </x:c>
      <x:c r="C27" s="20" t="str">
        <x:v>C_total</x:v>
      </x:c>
      <x:c r="D27" s="74" t="n">
        <x:v>2406.5</x:v>
      </x:c>
      <x:c r="E27" s="74" t="n">
        <x:v>2406.5</x:v>
      </x:c>
      <x:c r="F27" s="74" t="n">
        <x:v>0</x:v>
      </x:c>
      <x:c r="G27" s="74" t="n">
        <x:v>1</x:v>
      </x:c>
      <x:c r="H27" s="74"/>
      <x:c r="I27" s="74"/>
      <x:c r="J27" s="20" t="str">
        <x:v>—</x:v>
      </x:c>
      <x:c r="K27" s="20" t="str">
        <x:v>—</x:v>
      </x:c>
      <x:c r="L27" s="20" t="str">
        <x:v>相同</x:v>
      </x:c>
      <x:c r="M27" s="20" t="str">
        <x:v>Tover,Nlate,Ctotal</x:v>
      </x:c>
      <x:c r="N27" s="20" t="str">
        <x:v>补充比较</x:v>
      </x:c>
      <x:c r="O27" s="20" t="str">
        <x:v>完整统计/附录</x:v>
      </x:c>
      <x:c r="P27" s="20" t="str">
        <x:v>同种子Wilcoxon</x:v>
      </x:c>
      <x:c r="Q27" s="20" t="n">
        <x:v>24</x:v>
      </x:c>
      <x:c r="R27" s="20" t="str">
        <x:v>完整</x:v>
      </x:c>
    </x:row>
    <x:row r="28">
      <x:c r="A28" s="20" t="str">
        <x:v>M10R</x:v>
      </x:c>
      <x:c r="B28" s="20" t="str">
        <x:v>ABS vs EUC</x:v>
      </x:c>
      <x:c r="C28" s="20" t="str">
        <x:v>makespan</x:v>
      </x:c>
      <x:c r="D28" s="74" t="n">
        <x:v>365.9</x:v>
      </x:c>
      <x:c r="E28" s="74" t="n">
        <x:v>365.9</x:v>
      </x:c>
      <x:c r="F28" s="74" t="n">
        <x:v>0</x:v>
      </x:c>
      <x:c r="G28" s="74" t="n">
        <x:v>1</x:v>
      </x:c>
      <x:c r="H28" s="74"/>
      <x:c r="I28" s="74"/>
      <x:c r="J28" s="20" t="str">
        <x:v>—</x:v>
      </x:c>
      <x:c r="K28" s="20" t="str">
        <x:v>—</x:v>
      </x:c>
      <x:c r="L28" s="20" t="str">
        <x:v>相同</x:v>
      </x:c>
      <x:c r="M28" s="20" t="str">
        <x:v>Tover,Nlate,Ctotal</x:v>
      </x:c>
      <x:c r="N28" s="20" t="str">
        <x:v>补充比较</x:v>
      </x:c>
      <x:c r="O28" s="20" t="str">
        <x:v>完整统计/附录</x:v>
      </x:c>
      <x:c r="P28" s="20" t="str">
        <x:v>同种子Wilcoxon</x:v>
      </x:c>
      <x:c r="Q28" s="20" t="n">
        <x:v>25</x:v>
      </x:c>
      <x:c r="R28" s="20" t="str">
        <x:v>完整</x:v>
      </x:c>
    </x:row>
    <x:row r="29">
      <x:c r="A29" s="20" t="str">
        <x:v>M20</x:v>
      </x:c>
      <x:c r="B29" s="20" t="str">
        <x:v>MAN vs ABS</x:v>
      </x:c>
      <x:c r="C29" s="20" t="str">
        <x:v>T_over</x:v>
      </x:c>
      <x:c r="D29" s="74" t="n">
        <x:v>110.44</x:v>
      </x:c>
      <x:c r="E29" s="74" t="n">
        <x:v>151.72</x:v>
      </x:c>
      <x:c r="F29" s="74" t="n">
        <x:v>-41.279999999999994</x:v>
      </x:c>
      <x:c r="G29" s="74" t="n">
        <x:v>0.001953125</x:v>
      </x:c>
      <x:c r="H29" s="74" t="n">
        <x:v>0.015625</x:v>
      </x:c>
      <x:c r="I29" s="74" t="n">
        <x:v>0.0234375</x:v>
      </x:c>
      <x:c r="J29" s="20" t="str">
        <x:v>是</x:v>
      </x:c>
      <x:c r="K29" s="20" t="str">
        <x:v>是</x:v>
      </x:c>
      <x:c r="L29" s="20" t="str">
        <x:v>MAN</x:v>
      </x:c>
      <x:c r="M29" s="20" t="str">
        <x:v>Tover,Nlate,Ctotal</x:v>
      </x:c>
      <x:c r="N29" s="20" t="str">
        <x:v>MAN vs代理的T_over（8项）</x:v>
      </x:c>
      <x:c r="O29" s="20" t="str">
        <x:v>正文主结果</x:v>
      </x:c>
      <x:c r="P29" s="20" t="str">
        <x:v>同种子Wilcoxon</x:v>
      </x:c>
      <x:c r="Q29" s="20" t="n">
        <x:v>26</x:v>
      </x:c>
      <x:c r="R29" s="20" t="str">
        <x:v>完整</x:v>
      </x:c>
    </x:row>
    <x:row r="30">
      <x:c r="A30" s="20" t="str">
        <x:v>M20</x:v>
      </x:c>
      <x:c r="B30" s="20" t="str">
        <x:v>MAN vs ABS</x:v>
      </x:c>
      <x:c r="C30" s="20" t="str">
        <x:v>N_late</x:v>
      </x:c>
      <x:c r="D30" s="74" t="n">
        <x:v>6.6</x:v>
      </x:c>
      <x:c r="E30" s="74" t="n">
        <x:v>11.5</x:v>
      </x:c>
      <x:c r="F30" s="74" t="n">
        <x:v>-4.9</x:v>
      </x:c>
      <x:c r="G30" s="74" t="n">
        <x:v>0.001953125</x:v>
      </x:c>
      <x:c r="H30" s="74"/>
      <x:c r="I30" s="74"/>
      <x:c r="J30" s="20" t="str">
        <x:v>—</x:v>
      </x:c>
      <x:c r="K30" s="20" t="str">
        <x:v>—</x:v>
      </x:c>
      <x:c r="L30" s="20" t="str">
        <x:v>MAN</x:v>
      </x:c>
      <x:c r="M30" s="20" t="str">
        <x:v>Tover,Nlate,Ctotal</x:v>
      </x:c>
      <x:c r="N30" s="20" t="str">
        <x:v>补充比较</x:v>
      </x:c>
      <x:c r="O30" s="20" t="str">
        <x:v>完整统计/附录</x:v>
      </x:c>
      <x:c r="P30" s="20" t="str">
        <x:v>同种子Wilcoxon</x:v>
      </x:c>
      <x:c r="Q30" s="20" t="n">
        <x:v>27</x:v>
      </x:c>
      <x:c r="R30" s="20" t="str">
        <x:v>完整</x:v>
      </x:c>
    </x:row>
    <x:row r="31">
      <x:c r="A31" s="20" t="str">
        <x:v>M20</x:v>
      </x:c>
      <x:c r="B31" s="20" t="str">
        <x:v>MAN vs ABS</x:v>
      </x:c>
      <x:c r="C31" s="20" t="str">
        <x:v>C_total</x:v>
      </x:c>
      <x:c r="D31" s="74" t="n">
        <x:v>3996.39</x:v>
      </x:c>
      <x:c r="E31" s="74" t="n">
        <x:v>4483.93</x:v>
      </x:c>
      <x:c r="F31" s="74" t="n">
        <x:v>-487.5400000000001</x:v>
      </x:c>
      <x:c r="G31" s="74" t="n">
        <x:v>0.001953125</x:v>
      </x:c>
      <x:c r="H31" s="74"/>
      <x:c r="I31" s="74"/>
      <x:c r="J31" s="20" t="str">
        <x:v>—</x:v>
      </x:c>
      <x:c r="K31" s="20" t="str">
        <x:v>—</x:v>
      </x:c>
      <x:c r="L31" s="20" t="str">
        <x:v>MAN</x:v>
      </x:c>
      <x:c r="M31" s="20" t="str">
        <x:v>Tover,Nlate,Ctotal</x:v>
      </x:c>
      <x:c r="N31" s="20" t="str">
        <x:v>补充比较</x:v>
      </x:c>
      <x:c r="O31" s="20" t="str">
        <x:v>完整统计/附录</x:v>
      </x:c>
      <x:c r="P31" s="20" t="str">
        <x:v>同种子Wilcoxon</x:v>
      </x:c>
      <x:c r="Q31" s="20" t="n">
        <x:v>28</x:v>
      </x:c>
      <x:c r="R31" s="20" t="str">
        <x:v>完整</x:v>
      </x:c>
    </x:row>
    <x:row r="32">
      <x:c r="A32" s="20" t="str">
        <x:v>M20</x:v>
      </x:c>
      <x:c r="B32" s="20" t="str">
        <x:v>MAN vs ABS</x:v>
      </x:c>
      <x:c r="C32" s="20" t="str">
        <x:v>makespan</x:v>
      </x:c>
      <x:c r="D32" s="74" t="n">
        <x:v>387.56</x:v>
      </x:c>
      <x:c r="E32" s="74" t="n">
        <x:v>393.09</x:v>
      </x:c>
      <x:c r="F32" s="74" t="n">
        <x:v>-5.529999999999984</x:v>
      </x:c>
      <x:c r="G32" s="74" t="n">
        <x:v>0.083984375</x:v>
      </x:c>
      <x:c r="H32" s="74"/>
      <x:c r="I32" s="74"/>
      <x:c r="J32" s="20" t="str">
        <x:v>—</x:v>
      </x:c>
      <x:c r="K32" s="20" t="str">
        <x:v>—</x:v>
      </x:c>
      <x:c r="L32" s="20" t="str">
        <x:v>MAN</x:v>
      </x:c>
      <x:c r="M32" s="20" t="str">
        <x:v>Tover,Nlate,Ctotal</x:v>
      </x:c>
      <x:c r="N32" s="20" t="str">
        <x:v>补充比较</x:v>
      </x:c>
      <x:c r="O32" s="20" t="str">
        <x:v>完整统计/附录</x:v>
      </x:c>
      <x:c r="P32" s="20" t="str">
        <x:v>同种子Wilcoxon</x:v>
      </x:c>
      <x:c r="Q32" s="20" t="n">
        <x:v>29</x:v>
      </x:c>
      <x:c r="R32" s="20" t="str">
        <x:v>完整</x:v>
      </x:c>
    </x:row>
    <x:row r="33">
      <x:c r="A33" s="20" t="str">
        <x:v>M20</x:v>
      </x:c>
      <x:c r="B33" s="20" t="str">
        <x:v>MAN vs EUC</x:v>
      </x:c>
      <x:c r="C33" s="20" t="str">
        <x:v>T_over</x:v>
      </x:c>
      <x:c r="D33" s="74" t="n">
        <x:v>110.44</x:v>
      </x:c>
      <x:c r="E33" s="74" t="n">
        <x:v>172.09</x:v>
      </x:c>
      <x:c r="F33" s="74" t="n">
        <x:v>-61.64999999999999</x:v>
      </x:c>
      <x:c r="G33" s="74" t="n">
        <x:v>0.001953125</x:v>
      </x:c>
      <x:c r="H33" s="74" t="n">
        <x:v>0.015625</x:v>
      </x:c>
      <x:c r="I33" s="74" t="n">
        <x:v>0.0234375</x:v>
      </x:c>
      <x:c r="J33" s="20" t="str">
        <x:v>是</x:v>
      </x:c>
      <x:c r="K33" s="20" t="str">
        <x:v>是</x:v>
      </x:c>
      <x:c r="L33" s="20" t="str">
        <x:v>MAN</x:v>
      </x:c>
      <x:c r="M33" s="20" t="str">
        <x:v>Tover,Nlate,Ctotal</x:v>
      </x:c>
      <x:c r="N33" s="20" t="str">
        <x:v>MAN vs代理的T_over（8项）</x:v>
      </x:c>
      <x:c r="O33" s="20" t="str">
        <x:v>正文主结果</x:v>
      </x:c>
      <x:c r="P33" s="20" t="str">
        <x:v>同种子Wilcoxon</x:v>
      </x:c>
      <x:c r="Q33" s="20" t="n">
        <x:v>30</x:v>
      </x:c>
      <x:c r="R33" s="20" t="str">
        <x:v>完整</x:v>
      </x:c>
    </x:row>
    <x:row r="34">
      <x:c r="A34" s="20" t="str">
        <x:v>M20</x:v>
      </x:c>
      <x:c r="B34" s="20" t="str">
        <x:v>MAN vs EUC</x:v>
      </x:c>
      <x:c r="C34" s="20" t="str">
        <x:v>N_late</x:v>
      </x:c>
      <x:c r="D34" s="74" t="n">
        <x:v>6.6</x:v>
      </x:c>
      <x:c r="E34" s="74" t="n">
        <x:v>10.5</x:v>
      </x:c>
      <x:c r="F34" s="74" t="n">
        <x:v>-3.9</x:v>
      </x:c>
      <x:c r="G34" s="74" t="n">
        <x:v>0.001953125</x:v>
      </x:c>
      <x:c r="H34" s="74"/>
      <x:c r="I34" s="74"/>
      <x:c r="J34" s="20" t="str">
        <x:v>—</x:v>
      </x:c>
      <x:c r="K34" s="20" t="str">
        <x:v>—</x:v>
      </x:c>
      <x:c r="L34" s="20" t="str">
        <x:v>MAN</x:v>
      </x:c>
      <x:c r="M34" s="20" t="str">
        <x:v>Tover,Nlate,Ctotal</x:v>
      </x:c>
      <x:c r="N34" s="20" t="str">
        <x:v>补充比较</x:v>
      </x:c>
      <x:c r="O34" s="20" t="str">
        <x:v>完整统计/附录</x:v>
      </x:c>
      <x:c r="P34" s="20" t="str">
        <x:v>同种子Wilcoxon</x:v>
      </x:c>
      <x:c r="Q34" s="20" t="n">
        <x:v>31</x:v>
      </x:c>
      <x:c r="R34" s="20" t="str">
        <x:v>完整</x:v>
      </x:c>
    </x:row>
    <x:row r="35">
      <x:c r="A35" s="20" t="str">
        <x:v>M20</x:v>
      </x:c>
      <x:c r="B35" s="20" t="str">
        <x:v>MAN vs EUC</x:v>
      </x:c>
      <x:c r="C35" s="20" t="str">
        <x:v>C_total</x:v>
      </x:c>
      <x:c r="D35" s="74" t="n">
        <x:v>3996.39</x:v>
      </x:c>
      <x:c r="E35" s="74" t="n">
        <x:v>4442.58</x:v>
      </x:c>
      <x:c r="F35" s="74" t="n">
        <x:v>-446.1900000000001</x:v>
      </x:c>
      <x:c r="G35" s="74" t="n">
        <x:v>0.001953125</x:v>
      </x:c>
      <x:c r="H35" s="74"/>
      <x:c r="I35" s="74"/>
      <x:c r="J35" s="20" t="str">
        <x:v>—</x:v>
      </x:c>
      <x:c r="K35" s="20" t="str">
        <x:v>—</x:v>
      </x:c>
      <x:c r="L35" s="20" t="str">
        <x:v>MAN</x:v>
      </x:c>
      <x:c r="M35" s="20" t="str">
        <x:v>Tover,Nlate,Ctotal</x:v>
      </x:c>
      <x:c r="N35" s="20" t="str">
        <x:v>补充比较</x:v>
      </x:c>
      <x:c r="O35" s="20" t="str">
        <x:v>完整统计/附录</x:v>
      </x:c>
      <x:c r="P35" s="20" t="str">
        <x:v>同种子Wilcoxon</x:v>
      </x:c>
      <x:c r="Q35" s="20" t="n">
        <x:v>32</x:v>
      </x:c>
      <x:c r="R35" s="20" t="str">
        <x:v>完整</x:v>
      </x:c>
    </x:row>
    <x:row r="36">
      <x:c r="A36" s="20" t="str">
        <x:v>M20</x:v>
      </x:c>
      <x:c r="B36" s="20" t="str">
        <x:v>MAN vs EUC</x:v>
      </x:c>
      <x:c r="C36" s="20" t="str">
        <x:v>makespan</x:v>
      </x:c>
      <x:c r="D36" s="74" t="n">
        <x:v>387.56</x:v>
      </x:c>
      <x:c r="E36" s="74" t="n">
        <x:v>389.51</x:v>
      </x:c>
      <x:c r="F36" s="74" t="n">
        <x:v>-1.95</x:v>
      </x:c>
      <x:c r="G36" s="74" t="n">
        <x:v>0.001953125</x:v>
      </x:c>
      <x:c r="H36" s="74"/>
      <x:c r="I36" s="74"/>
      <x:c r="J36" s="20" t="str">
        <x:v>—</x:v>
      </x:c>
      <x:c r="K36" s="20" t="str">
        <x:v>—</x:v>
      </x:c>
      <x:c r="L36" s="20" t="str">
        <x:v>MAN</x:v>
      </x:c>
      <x:c r="M36" s="20" t="str">
        <x:v>Tover,Nlate,Ctotal</x:v>
      </x:c>
      <x:c r="N36" s="20" t="str">
        <x:v>补充比较</x:v>
      </x:c>
      <x:c r="O36" s="20" t="str">
        <x:v>完整统计/附录</x:v>
      </x:c>
      <x:c r="P36" s="20" t="str">
        <x:v>同种子Wilcoxon</x:v>
      </x:c>
      <x:c r="Q36" s="20" t="n">
        <x:v>33</x:v>
      </x:c>
      <x:c r="R36" s="20" t="str">
        <x:v>完整</x:v>
      </x:c>
    </x:row>
    <x:row r="37">
      <x:c r="A37" s="20" t="str">
        <x:v>M20</x:v>
      </x:c>
      <x:c r="B37" s="20" t="str">
        <x:v>ABS vs EUC</x:v>
      </x:c>
      <x:c r="C37" s="20" t="str">
        <x:v>T_over</x:v>
      </x:c>
      <x:c r="D37" s="74" t="n">
        <x:v>151.72</x:v>
      </x:c>
      <x:c r="E37" s="74" t="n">
        <x:v>172.09</x:v>
      </x:c>
      <x:c r="F37" s="74" t="n">
        <x:v>-20.369999999999997</x:v>
      </x:c>
      <x:c r="G37" s="74" t="n">
        <x:v>0.01953125</x:v>
      </x:c>
      <x:c r="H37" s="74"/>
      <x:c r="I37" s="74" t="n">
        <x:v>0.05859375</x:v>
      </x:c>
      <x:c r="J37" s="20" t="str">
        <x:v>—</x:v>
      </x:c>
      <x:c r="K37" s="20" t="str">
        <x:v>否</x:v>
      </x:c>
      <x:c r="L37" s="20" t="str">
        <x:v>ABS</x:v>
      </x:c>
      <x:c r="M37" s="20" t="str">
        <x:v>Tover,Nlate,Ctotal</x:v>
      </x:c>
      <x:c r="N37" s="20" t="str">
        <x:v>补充比较</x:v>
      </x:c>
      <x:c r="O37" s="20" t="str">
        <x:v>完整统计/附录</x:v>
      </x:c>
      <x:c r="P37" s="20" t="str">
        <x:v>同种子Wilcoxon</x:v>
      </x:c>
      <x:c r="Q37" s="20" t="n">
        <x:v>34</x:v>
      </x:c>
      <x:c r="R37" s="20" t="str">
        <x:v>完整</x:v>
      </x:c>
    </x:row>
    <x:row r="38">
      <x:c r="A38" s="20" t="str">
        <x:v>M20</x:v>
      </x:c>
      <x:c r="B38" s="20" t="str">
        <x:v>ABS vs EUC</x:v>
      </x:c>
      <x:c r="C38" s="20" t="str">
        <x:v>N_late</x:v>
      </x:c>
      <x:c r="D38" s="74" t="n">
        <x:v>11.5</x:v>
      </x:c>
      <x:c r="E38" s="74" t="n">
        <x:v>10.5</x:v>
      </x:c>
      <x:c r="F38" s="74" t="n">
        <x:v>1</x:v>
      </x:c>
      <x:c r="G38" s="74" t="n">
        <x:v>0.003892417122778628</x:v>
      </x:c>
      <x:c r="H38" s="74"/>
      <x:c r="I38" s="74"/>
      <x:c r="J38" s="20" t="str">
        <x:v>—</x:v>
      </x:c>
      <x:c r="K38" s="20" t="str">
        <x:v>—</x:v>
      </x:c>
      <x:c r="L38" s="20" t="str">
        <x:v>EUC</x:v>
      </x:c>
      <x:c r="M38" s="20" t="str">
        <x:v>Tover,Nlate,Ctotal</x:v>
      </x:c>
      <x:c r="N38" s="20" t="str">
        <x:v>补充比较</x:v>
      </x:c>
      <x:c r="O38" s="20" t="str">
        <x:v>完整统计/附录</x:v>
      </x:c>
      <x:c r="P38" s="20" t="str">
        <x:v>同种子Wilcoxon</x:v>
      </x:c>
      <x:c r="Q38" s="20" t="n">
        <x:v>35</x:v>
      </x:c>
      <x:c r="R38" s="20" t="str">
        <x:v>完整</x:v>
      </x:c>
    </x:row>
    <x:row r="39">
      <x:c r="A39" s="20" t="str">
        <x:v>M20</x:v>
      </x:c>
      <x:c r="B39" s="20" t="str">
        <x:v>ABS vs EUC</x:v>
      </x:c>
      <x:c r="C39" s="20" t="str">
        <x:v>C_total</x:v>
      </x:c>
      <x:c r="D39" s="74" t="n">
        <x:v>4483.93</x:v>
      </x:c>
      <x:c r="E39" s="74" t="n">
        <x:v>4442.58</x:v>
      </x:c>
      <x:c r="F39" s="74" t="n">
        <x:v>41.35</x:v>
      </x:c>
      <x:c r="G39" s="74" t="n">
        <x:v>0.556640625</x:v>
      </x:c>
      <x:c r="H39" s="74"/>
      <x:c r="I39" s="74"/>
      <x:c r="J39" s="20" t="str">
        <x:v>—</x:v>
      </x:c>
      <x:c r="K39" s="20" t="str">
        <x:v>—</x:v>
      </x:c>
      <x:c r="L39" s="20" t="str">
        <x:v>EUC</x:v>
      </x:c>
      <x:c r="M39" s="20" t="str">
        <x:v>Tover,Nlate,Ctotal</x:v>
      </x:c>
      <x:c r="N39" s="20" t="str">
        <x:v>补充比较</x:v>
      </x:c>
      <x:c r="O39" s="20" t="str">
        <x:v>完整统计/附录</x:v>
      </x:c>
      <x:c r="P39" s="20" t="str">
        <x:v>同种子Wilcoxon</x:v>
      </x:c>
      <x:c r="Q39" s="20" t="n">
        <x:v>36</x:v>
      </x:c>
      <x:c r="R39" s="20" t="str">
        <x:v>完整</x:v>
      </x:c>
    </x:row>
    <x:row r="40">
      <x:c r="A40" s="20" t="str">
        <x:v>M20</x:v>
      </x:c>
      <x:c r="B40" s="20" t="str">
        <x:v>ABS vs EUC</x:v>
      </x:c>
      <x:c r="C40" s="20" t="str">
        <x:v>makespan</x:v>
      </x:c>
      <x:c r="D40" s="74" t="n">
        <x:v>393.09</x:v>
      </x:c>
      <x:c r="E40" s="74" t="n">
        <x:v>389.51</x:v>
      </x:c>
      <x:c r="F40" s="74" t="n">
        <x:v>3.579999999999984</x:v>
      </x:c>
      <x:c r="G40" s="74" t="n">
        <x:v>0.193359375</x:v>
      </x:c>
      <x:c r="H40" s="74"/>
      <x:c r="I40" s="74"/>
      <x:c r="J40" s="20" t="str">
        <x:v>—</x:v>
      </x:c>
      <x:c r="K40" s="20" t="str">
        <x:v>—</x:v>
      </x:c>
      <x:c r="L40" s="20" t="str">
        <x:v>EUC</x:v>
      </x:c>
      <x:c r="M40" s="20" t="str">
        <x:v>Tover,Nlate,Ctotal</x:v>
      </x:c>
      <x:c r="N40" s="20" t="str">
        <x:v>补充比较</x:v>
      </x:c>
      <x:c r="O40" s="20" t="str">
        <x:v>完整统计/附录</x:v>
      </x:c>
      <x:c r="P40" s="20" t="str">
        <x:v>同种子Wilcoxon</x:v>
      </x:c>
      <x:c r="Q40" s="20" t="n">
        <x:v>37</x:v>
      </x:c>
      <x:c r="R40" s="20" t="str">
        <x:v>完整</x:v>
      </x:c>
    </x:row>
    <x:row r="41">
      <x:c r="A41" s="20" t="str">
        <x:v>M30</x:v>
      </x:c>
      <x:c r="B41" s="20" t="str">
        <x:v>MAN vs ABS</x:v>
      </x:c>
      <x:c r="C41" s="20" t="str">
        <x:v>T_over</x:v>
      </x:c>
      <x:c r="D41" s="74" t="n">
        <x:v>149.45000000000002</x:v>
      </x:c>
      <x:c r="E41" s="74" t="n">
        <x:v>238.07</x:v>
      </x:c>
      <x:c r="F41" s="74" t="n">
        <x:v>-88.61999999999999</x:v>
      </x:c>
      <x:c r="G41" s="74" t="n">
        <x:v>0.001953125</x:v>
      </x:c>
      <x:c r="H41" s="74" t="n">
        <x:v>0.015625</x:v>
      </x:c>
      <x:c r="I41" s="74" t="n">
        <x:v>0.0234375</x:v>
      </x:c>
      <x:c r="J41" s="20" t="str">
        <x:v>是</x:v>
      </x:c>
      <x:c r="K41" s="20" t="str">
        <x:v>是</x:v>
      </x:c>
      <x:c r="L41" s="20" t="str">
        <x:v>MAN</x:v>
      </x:c>
      <x:c r="M41" s="20" t="str">
        <x:v>Tover,Nlate,Ctotal</x:v>
      </x:c>
      <x:c r="N41" s="20" t="str">
        <x:v>MAN vs代理的T_over（8项）</x:v>
      </x:c>
      <x:c r="O41" s="20" t="str">
        <x:v>正文主结果</x:v>
      </x:c>
      <x:c r="P41" s="20" t="str">
        <x:v>同种子Wilcoxon</x:v>
      </x:c>
      <x:c r="Q41" s="20" t="n">
        <x:v>38</x:v>
      </x:c>
      <x:c r="R41" s="20" t="str">
        <x:v>完整</x:v>
      </x:c>
    </x:row>
    <x:row r="42">
      <x:c r="A42" s="20" t="str">
        <x:v>M30</x:v>
      </x:c>
      <x:c r="B42" s="20" t="str">
        <x:v>MAN vs ABS</x:v>
      </x:c>
      <x:c r="C42" s="20" t="str">
        <x:v>N_late</x:v>
      </x:c>
      <x:c r="D42" s="74" t="n">
        <x:v>9.2</x:v>
      </x:c>
      <x:c r="E42" s="74" t="n">
        <x:v>13.8</x:v>
      </x:c>
      <x:c r="F42" s="74" t="n">
        <x:v>-4.6</x:v>
      </x:c>
      <x:c r="G42" s="74" t="n">
        <x:v>0.001953125</x:v>
      </x:c>
      <x:c r="H42" s="74"/>
      <x:c r="I42" s="74"/>
      <x:c r="J42" s="20" t="str">
        <x:v>—</x:v>
      </x:c>
      <x:c r="K42" s="20" t="str">
        <x:v>—</x:v>
      </x:c>
      <x:c r="L42" s="20" t="str">
        <x:v>MAN</x:v>
      </x:c>
      <x:c r="M42" s="20" t="str">
        <x:v>Tover,Nlate,Ctotal</x:v>
      </x:c>
      <x:c r="N42" s="20" t="str">
        <x:v>补充比较</x:v>
      </x:c>
      <x:c r="O42" s="20" t="str">
        <x:v>完整统计/附录</x:v>
      </x:c>
      <x:c r="P42" s="20" t="str">
        <x:v>同种子Wilcoxon</x:v>
      </x:c>
      <x:c r="Q42" s="20" t="n">
        <x:v>39</x:v>
      </x:c>
      <x:c r="R42" s="20" t="str">
        <x:v>完整</x:v>
      </x:c>
    </x:row>
    <x:row r="43">
      <x:c r="A43" s="20" t="str">
        <x:v>M30</x:v>
      </x:c>
      <x:c r="B43" s="20" t="str">
        <x:v>MAN vs ABS</x:v>
      </x:c>
      <x:c r="C43" s="20" t="str">
        <x:v>C_total</x:v>
      </x:c>
      <x:c r="D43" s="74" t="n">
        <x:v>5618.67</x:v>
      </x:c>
      <x:c r="E43" s="74" t="n">
        <x:v>6515.95</x:v>
      </x:c>
      <x:c r="F43" s="74" t="n">
        <x:v>-897.2800000000001</x:v>
      </x:c>
      <x:c r="G43" s="74" t="n">
        <x:v>0.001953125</x:v>
      </x:c>
      <x:c r="H43" s="74"/>
      <x:c r="I43" s="74"/>
      <x:c r="J43" s="20" t="str">
        <x:v>—</x:v>
      </x:c>
      <x:c r="K43" s="20" t="str">
        <x:v>—</x:v>
      </x:c>
      <x:c r="L43" s="20" t="str">
        <x:v>MAN</x:v>
      </x:c>
      <x:c r="M43" s="20" t="str">
        <x:v>Tover,Nlate,Ctotal</x:v>
      </x:c>
      <x:c r="N43" s="20" t="str">
        <x:v>补充比较</x:v>
      </x:c>
      <x:c r="O43" s="20" t="str">
        <x:v>完整统计/附录</x:v>
      </x:c>
      <x:c r="P43" s="20" t="str">
        <x:v>同种子Wilcoxon</x:v>
      </x:c>
      <x:c r="Q43" s="20" t="n">
        <x:v>40</x:v>
      </x:c>
      <x:c r="R43" s="20" t="str">
        <x:v>完整</x:v>
      </x:c>
    </x:row>
    <x:row r="44">
      <x:c r="A44" s="20" t="str">
        <x:v>M30</x:v>
      </x:c>
      <x:c r="B44" s="20" t="str">
        <x:v>MAN vs ABS</x:v>
      </x:c>
      <x:c r="C44" s="20" t="str">
        <x:v>makespan</x:v>
      </x:c>
      <x:c r="D44" s="74" t="n">
        <x:v>378.28</x:v>
      </x:c>
      <x:c r="E44" s="74" t="n">
        <x:v>380.2</x:v>
      </x:c>
      <x:c r="F44" s="74" t="n">
        <x:v>-1.9200000000000046</x:v>
      </x:c>
      <x:c r="G44" s="74" t="n">
        <x:v>0.275390625</x:v>
      </x:c>
      <x:c r="H44" s="74"/>
      <x:c r="I44" s="74"/>
      <x:c r="J44" s="20" t="str">
        <x:v>—</x:v>
      </x:c>
      <x:c r="K44" s="20" t="str">
        <x:v>—</x:v>
      </x:c>
      <x:c r="L44" s="20" t="str">
        <x:v>MAN</x:v>
      </x:c>
      <x:c r="M44" s="20" t="str">
        <x:v>Tover,Nlate,Ctotal</x:v>
      </x:c>
      <x:c r="N44" s="20" t="str">
        <x:v>补充比较</x:v>
      </x:c>
      <x:c r="O44" s="20" t="str">
        <x:v>完整统计/附录</x:v>
      </x:c>
      <x:c r="P44" s="20" t="str">
        <x:v>同种子Wilcoxon</x:v>
      </x:c>
      <x:c r="Q44" s="20" t="n">
        <x:v>41</x:v>
      </x:c>
      <x:c r="R44" s="20" t="str">
        <x:v>完整</x:v>
      </x:c>
    </x:row>
    <x:row r="45">
      <x:c r="A45" s="20" t="str">
        <x:v>M30</x:v>
      </x:c>
      <x:c r="B45" s="20" t="str">
        <x:v>MAN vs EUC</x:v>
      </x:c>
      <x:c r="C45" s="20" t="str">
        <x:v>T_over</x:v>
      </x:c>
      <x:c r="D45" s="74" t="n">
        <x:v>149.45000000000002</x:v>
      </x:c>
      <x:c r="E45" s="74" t="n">
        <x:v>264.24</x:v>
      </x:c>
      <x:c r="F45" s="74" t="n">
        <x:v>-114.78999999999999</x:v>
      </x:c>
      <x:c r="G45" s="74" t="n">
        <x:v>0.001953125</x:v>
      </x:c>
      <x:c r="H45" s="74" t="n">
        <x:v>0.015625</x:v>
      </x:c>
      <x:c r="I45" s="74" t="n">
        <x:v>0.0234375</x:v>
      </x:c>
      <x:c r="J45" s="20" t="str">
        <x:v>是</x:v>
      </x:c>
      <x:c r="K45" s="20" t="str">
        <x:v>是</x:v>
      </x:c>
      <x:c r="L45" s="20" t="str">
        <x:v>MAN</x:v>
      </x:c>
      <x:c r="M45" s="20" t="str">
        <x:v>Tover,Nlate,Ctotal</x:v>
      </x:c>
      <x:c r="N45" s="20" t="str">
        <x:v>MAN vs代理的T_over（8项）</x:v>
      </x:c>
      <x:c r="O45" s="20" t="str">
        <x:v>正文主结果</x:v>
      </x:c>
      <x:c r="P45" s="20" t="str">
        <x:v>同种子Wilcoxon</x:v>
      </x:c>
      <x:c r="Q45" s="20" t="n">
        <x:v>42</x:v>
      </x:c>
      <x:c r="R45" s="20" t="str">
        <x:v>完整</x:v>
      </x:c>
    </x:row>
    <x:row r="46">
      <x:c r="A46" s="20" t="str">
        <x:v>M30</x:v>
      </x:c>
      <x:c r="B46" s="20" t="str">
        <x:v>MAN vs EUC</x:v>
      </x:c>
      <x:c r="C46" s="20" t="str">
        <x:v>N_late</x:v>
      </x:c>
      <x:c r="D46" s="74" t="n">
        <x:v>9.2</x:v>
      </x:c>
      <x:c r="E46" s="74" t="n">
        <x:v>15.3</x:v>
      </x:c>
      <x:c r="F46" s="74" t="n">
        <x:v>-6.1</x:v>
      </x:c>
      <x:c r="G46" s="74" t="n">
        <x:v>0.001953125</x:v>
      </x:c>
      <x:c r="H46" s="74"/>
      <x:c r="I46" s="74"/>
      <x:c r="J46" s="20" t="str">
        <x:v>—</x:v>
      </x:c>
      <x:c r="K46" s="20" t="str">
        <x:v>—</x:v>
      </x:c>
      <x:c r="L46" s="20" t="str">
        <x:v>MAN</x:v>
      </x:c>
      <x:c r="M46" s="20" t="str">
        <x:v>Tover,Nlate,Ctotal</x:v>
      </x:c>
      <x:c r="N46" s="20" t="str">
        <x:v>补充比较</x:v>
      </x:c>
      <x:c r="O46" s="20" t="str">
        <x:v>完整统计/附录</x:v>
      </x:c>
      <x:c r="P46" s="20" t="str">
        <x:v>同种子Wilcoxon</x:v>
      </x:c>
      <x:c r="Q46" s="20" t="n">
        <x:v>43</x:v>
      </x:c>
      <x:c r="R46" s="20" t="str">
        <x:v>完整</x:v>
      </x:c>
    </x:row>
    <x:row r="47">
      <x:c r="A47" s="20" t="str">
        <x:v>M30</x:v>
      </x:c>
      <x:c r="B47" s="20" t="str">
        <x:v>MAN vs EUC</x:v>
      </x:c>
      <x:c r="C47" s="20" t="str">
        <x:v>C_total</x:v>
      </x:c>
      <x:c r="D47" s="74" t="n">
        <x:v>5618.67</x:v>
      </x:c>
      <x:c r="E47" s="74" t="n">
        <x:v>6548.05</x:v>
      </x:c>
      <x:c r="F47" s="74" t="n">
        <x:v>-929.3799999999999</x:v>
      </x:c>
      <x:c r="G47" s="74" t="n">
        <x:v>0.001953125</x:v>
      </x:c>
      <x:c r="H47" s="74"/>
      <x:c r="I47" s="74"/>
      <x:c r="J47" s="20" t="str">
        <x:v>—</x:v>
      </x:c>
      <x:c r="K47" s="20" t="str">
        <x:v>—</x:v>
      </x:c>
      <x:c r="L47" s="20" t="str">
        <x:v>MAN</x:v>
      </x:c>
      <x:c r="M47" s="20" t="str">
        <x:v>Tover,Nlate,Ctotal</x:v>
      </x:c>
      <x:c r="N47" s="20" t="str">
        <x:v>补充比较</x:v>
      </x:c>
      <x:c r="O47" s="20" t="str">
        <x:v>完整统计/附录</x:v>
      </x:c>
      <x:c r="P47" s="20" t="str">
        <x:v>同种子Wilcoxon</x:v>
      </x:c>
      <x:c r="Q47" s="20" t="n">
        <x:v>44</x:v>
      </x:c>
      <x:c r="R47" s="20" t="str">
        <x:v>完整</x:v>
      </x:c>
    </x:row>
    <x:row r="48">
      <x:c r="A48" s="20" t="str">
        <x:v>M30</x:v>
      </x:c>
      <x:c r="B48" s="20" t="str">
        <x:v>MAN vs EUC</x:v>
      </x:c>
      <x:c r="C48" s="20" t="str">
        <x:v>makespan</x:v>
      </x:c>
      <x:c r="D48" s="74" t="n">
        <x:v>378.28</x:v>
      </x:c>
      <x:c r="E48" s="74" t="n">
        <x:v>389.88</x:v>
      </x:c>
      <x:c r="F48" s="74" t="n">
        <x:v>-11.600000000000012</x:v>
      </x:c>
      <x:c r="G48" s="74" t="n">
        <x:v>0.001953125</x:v>
      </x:c>
      <x:c r="H48" s="74"/>
      <x:c r="I48" s="74"/>
      <x:c r="J48" s="20" t="str">
        <x:v>—</x:v>
      </x:c>
      <x:c r="K48" s="20" t="str">
        <x:v>—</x:v>
      </x:c>
      <x:c r="L48" s="20" t="str">
        <x:v>MAN</x:v>
      </x:c>
      <x:c r="M48" s="20" t="str">
        <x:v>Tover,Nlate,Ctotal</x:v>
      </x:c>
      <x:c r="N48" s="20" t="str">
        <x:v>补充比较</x:v>
      </x:c>
      <x:c r="O48" s="20" t="str">
        <x:v>完整统计/附录</x:v>
      </x:c>
      <x:c r="P48" s="20" t="str">
        <x:v>同种子Wilcoxon</x:v>
      </x:c>
      <x:c r="Q48" s="20" t="n">
        <x:v>45</x:v>
      </x:c>
      <x:c r="R48" s="20" t="str">
        <x:v>完整</x:v>
      </x:c>
    </x:row>
    <x:row r="49">
      <x:c r="A49" s="20" t="str">
        <x:v>M30</x:v>
      </x:c>
      <x:c r="B49" s="20" t="str">
        <x:v>ABS vs EUC</x:v>
      </x:c>
      <x:c r="C49" s="20" t="str">
        <x:v>T_over</x:v>
      </x:c>
      <x:c r="D49" s="74" t="n">
        <x:v>238.07</x:v>
      </x:c>
      <x:c r="E49" s="74" t="n">
        <x:v>264.24</x:v>
      </x:c>
      <x:c r="F49" s="74" t="n">
        <x:v>-26.17</x:v>
      </x:c>
      <x:c r="G49" s="74" t="n">
        <x:v>0.048828125</x:v>
      </x:c>
      <x:c r="H49" s="74"/>
      <x:c r="I49" s="74" t="n">
        <x:v>0.09765625</x:v>
      </x:c>
      <x:c r="J49" s="20" t="str">
        <x:v>—</x:v>
      </x:c>
      <x:c r="K49" s="20" t="str">
        <x:v>否</x:v>
      </x:c>
      <x:c r="L49" s="20" t="str">
        <x:v>ABS</x:v>
      </x:c>
      <x:c r="M49" s="20" t="str">
        <x:v>Tover,Nlate,Ctotal</x:v>
      </x:c>
      <x:c r="N49" s="20" t="str">
        <x:v>补充比较</x:v>
      </x:c>
      <x:c r="O49" s="20" t="str">
        <x:v>完整统计/附录</x:v>
      </x:c>
      <x:c r="P49" s="20" t="str">
        <x:v>同种子Wilcoxon</x:v>
      </x:c>
      <x:c r="Q49" s="20" t="n">
        <x:v>46</x:v>
      </x:c>
      <x:c r="R49" s="20" t="str">
        <x:v>完整</x:v>
      </x:c>
    </x:row>
    <x:row r="50">
      <x:c r="A50" s="20" t="str">
        <x:v>M30</x:v>
      </x:c>
      <x:c r="B50" s="20" t="str">
        <x:v>ABS vs EUC</x:v>
      </x:c>
      <x:c r="C50" s="20" t="str">
        <x:v>N_late</x:v>
      </x:c>
      <x:c r="D50" s="74" t="n">
        <x:v>13.8</x:v>
      </x:c>
      <x:c r="E50" s="74" t="n">
        <x:v>15.3</x:v>
      </x:c>
      <x:c r="F50" s="74" t="n">
        <x:v>-1.5</x:v>
      </x:c>
      <x:c r="G50" s="74" t="n">
        <x:v>0.06063244747062036</x:v>
      </x:c>
      <x:c r="H50" s="74"/>
      <x:c r="I50" s="74"/>
      <x:c r="J50" s="20" t="str">
        <x:v>—</x:v>
      </x:c>
      <x:c r="K50" s="20" t="str">
        <x:v>—</x:v>
      </x:c>
      <x:c r="L50" s="20" t="str">
        <x:v>ABS</x:v>
      </x:c>
      <x:c r="M50" s="20" t="str">
        <x:v>Tover,Nlate,Ctotal</x:v>
      </x:c>
      <x:c r="N50" s="20" t="str">
        <x:v>补充比较</x:v>
      </x:c>
      <x:c r="O50" s="20" t="str">
        <x:v>完整统计/附录</x:v>
      </x:c>
      <x:c r="P50" s="20" t="str">
        <x:v>同种子Wilcoxon</x:v>
      </x:c>
      <x:c r="Q50" s="20" t="n">
        <x:v>47</x:v>
      </x:c>
      <x:c r="R50" s="20" t="str">
        <x:v>完整</x:v>
      </x:c>
    </x:row>
    <x:row r="51">
      <x:c r="A51" s="20" t="str">
        <x:v>M30</x:v>
      </x:c>
      <x:c r="B51" s="20" t="str">
        <x:v>ABS vs EUC</x:v>
      </x:c>
      <x:c r="C51" s="20" t="str">
        <x:v>C_total</x:v>
      </x:c>
      <x:c r="D51" s="74" t="n">
        <x:v>6515.95</x:v>
      </x:c>
      <x:c r="E51" s="74" t="n">
        <x:v>6548.05</x:v>
      </x:c>
      <x:c r="F51" s="74" t="n">
        <x:v>-32.09999999999982</x:v>
      </x:c>
      <x:c r="G51" s="74" t="n">
        <x:v>0.76953125</x:v>
      </x:c>
      <x:c r="H51" s="74"/>
      <x:c r="I51" s="74"/>
      <x:c r="J51" s="20" t="str">
        <x:v>—</x:v>
      </x:c>
      <x:c r="K51" s="20" t="str">
        <x:v>—</x:v>
      </x:c>
      <x:c r="L51" s="20" t="str">
        <x:v>ABS</x:v>
      </x:c>
      <x:c r="M51" s="20" t="str">
        <x:v>Tover,Nlate,Ctotal</x:v>
      </x:c>
      <x:c r="N51" s="20" t="str">
        <x:v>补充比较</x:v>
      </x:c>
      <x:c r="O51" s="20" t="str">
        <x:v>完整统计/附录</x:v>
      </x:c>
      <x:c r="P51" s="20" t="str">
        <x:v>同种子Wilcoxon</x:v>
      </x:c>
      <x:c r="Q51" s="20" t="n">
        <x:v>48</x:v>
      </x:c>
      <x:c r="R51" s="20" t="str">
        <x:v>完整</x:v>
      </x:c>
    </x:row>
    <x:row r="52">
      <x:c r="A52" s="20" t="str">
        <x:v>M30</x:v>
      </x:c>
      <x:c r="B52" s="20" t="str">
        <x:v>ABS vs EUC</x:v>
      </x:c>
      <x:c r="C52" s="20" t="str">
        <x:v>makespan</x:v>
      </x:c>
      <x:c r="D52" s="74" t="n">
        <x:v>380.2</x:v>
      </x:c>
      <x:c r="E52" s="74" t="n">
        <x:v>389.88</x:v>
      </x:c>
      <x:c r="F52" s="74" t="n">
        <x:v>-9.680000000000007</x:v>
      </x:c>
      <x:c r="G52" s="74" t="n">
        <x:v>0.001953125</x:v>
      </x:c>
      <x:c r="H52" s="74"/>
      <x:c r="I52" s="74"/>
      <x:c r="J52" s="20" t="str">
        <x:v>—</x:v>
      </x:c>
      <x:c r="K52" s="20" t="str">
        <x:v>—</x:v>
      </x:c>
      <x:c r="L52" s="20" t="str">
        <x:v>ABS</x:v>
      </x:c>
      <x:c r="M52" s="20" t="str">
        <x:v>Tover,Nlate,Ctotal</x:v>
      </x:c>
      <x:c r="N52" s="20" t="str">
        <x:v>补充比较</x:v>
      </x:c>
      <x:c r="O52" s="20" t="str">
        <x:v>完整统计/附录</x:v>
      </x:c>
      <x:c r="P52" s="20" t="str">
        <x:v>同种子Wilcoxon</x:v>
      </x:c>
      <x:c r="Q52" s="20" t="n">
        <x:v>49</x:v>
      </x:c>
      <x:c r="R52" s="20" t="str">
        <x:v>完整</x:v>
      </x:c>
    </x:row>
    <x:row r="54">
      <x:c r="A54" s="256" t="str">
        <x:v>主检验结论：4个场景中MAN-vs-ABS和MAN-vs-EUC共8项T_over比较，原始p均为0.001953125，Holm校正后均为0.015625，8/8显著。</x:v>
      </x:c>
      <x:c r="B54" s="256"/>
      <x:c r="C54" s="256"/>
      <x:c r="D54" s="256"/>
      <x:c r="E54" s="256"/>
      <x:c r="F54" s="256"/>
      <x:c r="G54" s="256"/>
      <x:c r="H54" s="256"/>
      <x:c r="I54" s="256"/>
      <x:c r="J54" s="256"/>
      <x:c r="K54" s="256"/>
      <x:c r="L54" s="256"/>
      <x:c r="M54" s="256"/>
      <x:c r="N54" s="256"/>
      <x:c r="O54" s="256"/>
      <x:c r="P54" s="256"/>
      <x:c r="Q54" s="256"/>
      <x:c r="R54" s="256"/>
    </x:row>
    <x:row r="55">
      <x:c r="A55" s="256"/>
      <x:c r="B55" s="256"/>
      <x:c r="C55" s="256"/>
      <x:c r="D55" s="256"/>
      <x:c r="E55" s="256"/>
      <x:c r="F55" s="256"/>
      <x:c r="G55" s="256"/>
      <x:c r="H55" s="256"/>
      <x:c r="I55" s="256"/>
      <x:c r="J55" s="256"/>
      <x:c r="K55" s="256"/>
      <x:c r="L55" s="256"/>
      <x:c r="M55" s="256"/>
      <x:c r="N55" s="256"/>
      <x:c r="O55" s="256"/>
      <x:c r="P55" s="256"/>
      <x:c r="Q55" s="256"/>
      <x:c r="R55" s="256"/>
    </x:row>
    <x:row r="56">
      <x:c r="A56" s="256"/>
      <x:c r="B56" s="256"/>
      <x:c r="C56" s="256"/>
      <x:c r="D56" s="256"/>
      <x:c r="E56" s="256"/>
      <x:c r="F56" s="256"/>
      <x:c r="G56" s="256"/>
      <x:c r="H56" s="256"/>
      <x:c r="I56" s="256"/>
      <x:c r="J56" s="256"/>
      <x:c r="K56" s="256"/>
      <x:c r="L56" s="256"/>
      <x:c r="M56" s="256"/>
      <x:c r="N56" s="256"/>
      <x:c r="O56" s="256"/>
      <x:c r="P56" s="256"/>
      <x:c r="Q56" s="256"/>
      <x:c r="R56" s="256"/>
    </x:row>
    <x:row r="57">
      <x:c r="A57" s="256"/>
      <x:c r="B57" s="256"/>
      <x:c r="C57" s="256"/>
      <x:c r="D57" s="256"/>
      <x:c r="E57" s="256"/>
      <x:c r="F57" s="256"/>
      <x:c r="G57" s="256"/>
      <x:c r="H57" s="256"/>
      <x:c r="I57" s="256"/>
      <x:c r="J57" s="256"/>
      <x:c r="K57" s="256"/>
      <x:c r="L57" s="256"/>
      <x:c r="M57" s="256"/>
      <x:c r="N57" s="256"/>
      <x:c r="O57" s="256"/>
      <x:c r="P57" s="256"/>
      <x:c r="Q57" s="256"/>
      <x:c r="R57" s="256"/>
    </x:row>
  </x:sheetData>
  <x:mergeCells>
    <x:mergeCell ref="A1:R1"/>
    <x:mergeCell ref="A2:R2"/>
    <x:mergeCell ref="A54:R57"/>
  </x:mergeCells>
  <x:conditionalFormatting sqref="A5:R52">
    <x:cfRule type="expression" dxfId="24" priority="1">
      <x:formula>$J5="是"</x:formula>
    </x:cfRule>
    <x:cfRule type="expression" dxfId="25" priority="2">
      <x:formula>AND($C5="T_over",$J5="否")</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7" hidden="0" customWidth="1"/>
    <x:col min="2" max="2" width="7" hidden="0" customWidth="1"/>
    <x:col min="3" max="3" width="13" hidden="0" customWidth="1"/>
    <x:col min="4" max="4" width="9" hidden="0" customWidth="1"/>
    <x:col min="5" max="5" width="17" hidden="0" customWidth="1"/>
    <x:col min="6" max="6" width="11" hidden="0" customWidth="1"/>
    <x:col min="7" max="7" width="12" hidden="0" customWidth="1"/>
    <x:col min="8" max="8" width="12" hidden="0" customWidth="1"/>
    <x:col min="9" max="9" width="13" hidden="0" customWidth="1"/>
    <x:col min="10" max="10" width="12" hidden="0" customWidth="1"/>
    <x:col min="11" max="11" width="15" hidden="0" customWidth="1"/>
    <x:col min="12" max="12" width="10" hidden="0" customWidth="1"/>
    <x:col min="13" max="13" width="11" hidden="0" customWidth="1"/>
    <x:col min="14" max="14" width="9" hidden="0" customWidth="1"/>
    <x:col min="15" max="15" width="16" hidden="0" customWidth="1"/>
    <x:col min="16" max="16" width="22" hidden="0" customWidth="1"/>
    <x:col min="17" max="17" width="10" hidden="0" customWidth="1"/>
    <x:col min="18" max="18" width="10" hidden="0" customWidth="1"/>
    <x:col min="19" max="19" width="20" hidden="0" customWidth="1"/>
    <x:col min="20" max="20" width="8" hidden="0" customWidth="1"/>
    <x:col min="21" max="21" width="9" hidden="0" customWidth="1"/>
    <x:col min="22" max="22" width="18" hidden="0" customWidth="1"/>
  </x:cols>
  <x:sheetData>
    <x:row r="1">
      <x:c r="A1" s="245" t="str">
        <x:v>E7 OBJ-T同种子配对统计与T_over Holm校正</x:v>
      </x:c>
      <x:c r="B1" s="245"/>
      <x:c r="C1" s="245"/>
      <x:c r="D1" s="245"/>
      <x:c r="E1" s="245"/>
      <x:c r="F1" s="245"/>
      <x:c r="G1" s="245"/>
      <x:c r="H1" s="245"/>
      <x:c r="I1" s="245"/>
      <x:c r="J1" s="245"/>
      <x:c r="K1" s="245"/>
      <x:c r="L1" s="245"/>
      <x:c r="M1" s="245"/>
      <x:c r="N1" s="245"/>
      <x:c r="O1" s="245"/>
      <x:c r="P1" s="245"/>
      <x:c r="Q1" s="245"/>
      <x:c r="R1" s="245"/>
      <x:c r="S1" s="245"/>
      <x:c r="T1" s="245"/>
      <x:c r="U1" s="245"/>
      <x:c r="V1" s="245"/>
    </x:row>
    <x:row r="2">
      <x:c r="A2" s="248" t="str">
        <x:v>delta=A-B，正值表示后者指标更小。对主指标T_over，分别在Open-vs-Fixed、Fixed-vs-Global、Open-vs-Global三个比较族内，对14个受扰场景实施Holm校正。</x:v>
      </x:c>
      <x:c r="B2" s="248"/>
      <x:c r="C2" s="248"/>
      <x:c r="D2" s="248"/>
      <x:c r="E2" s="248"/>
      <x:c r="F2" s="248"/>
      <x:c r="G2" s="248"/>
      <x:c r="H2" s="248"/>
      <x:c r="I2" s="248"/>
      <x:c r="J2" s="248"/>
      <x:c r="K2" s="248"/>
      <x:c r="L2" s="248"/>
      <x:c r="M2" s="248"/>
      <x:c r="N2" s="248"/>
      <x:c r="O2" s="248"/>
      <x:c r="P2" s="248"/>
      <x:c r="Q2" s="248"/>
      <x:c r="R2" s="248"/>
      <x:c r="S2" s="248"/>
      <x:c r="T2" s="248"/>
      <x:c r="U2" s="248"/>
      <x:c r="V2" s="248"/>
    </x:row>
    <x:row r="4">
      <x:c r="A4" s="253" t="str">
        <x:v>M</x:v>
      </x:c>
      <x:c r="B4" s="253" t="str">
        <x:v>K</x:v>
      </x:c>
      <x:c r="C4" s="253" t="str">
        <x:v>扰动</x:v>
      </x:c>
      <x:c r="D4" s="253" t="str">
        <x:v>延迟</x:v>
      </x:c>
      <x:c r="E4" s="253" t="str">
        <x:v>比较</x:v>
      </x:c>
      <x:c r="F4" s="253" t="str">
        <x:v>指标</x:v>
      </x:c>
      <x:c r="G4" s="253" t="str">
        <x:v>A均值</x:v>
      </x:c>
      <x:c r="H4" s="253" t="str">
        <x:v>B均值</x:v>
      </x:c>
      <x:c r="I4" s="253" t="str">
        <x:v>delta(A-B)</x:v>
      </x:c>
      <x:c r="J4" s="253" t="str">
        <x:v>原始p</x:v>
      </x:c>
      <x:c r="K4" s="253" t="str">
        <x:v>T_over族内Holm p</x:v>
      </x:c>
      <x:c r="L4" s="253" t="str">
        <x:v>Holm显著</x:v>
      </x:c>
      <x:c r="M4" s="253" t="str">
        <x:v>方向更优</x:v>
      </x:c>
      <x:c r="N4" s="253" t="str">
        <x:v>主指标</x:v>
      </x:c>
      <x:c r="O4" s="253" t="str">
        <x:v>论文用途</x:v>
      </x:c>
      <x:c r="P4" s="253" t="str">
        <x:v>目标顺序</x:v>
      </x:c>
      <x:c r="Q4" s="253" t="str">
        <x:v>受扰场景</x:v>
      </x:c>
      <x:c r="R4" s="253" t="str">
        <x:v>比较族大小</x:v>
      </x:c>
      <x:c r="S4" s="253" t="str">
        <x:v>统计方法</x:v>
      </x:c>
      <x:c r="T4" s="253" t="str">
        <x:v>CSV行</x:v>
      </x:c>
      <x:c r="U4" s="253" t="str">
        <x:v>状态</x:v>
      </x:c>
      <x:c r="V4" s="253" t="str">
        <x:v>备注</x:v>
      </x:c>
    </x:row>
    <x:row r="5">
      <x:c r="A5" s="20" t="str">
        <x:v>20</x:v>
      </x:c>
      <x:c r="B5" s="20" t="n">
        <x:v>2</x:v>
      </x:c>
      <x:c r="C5" s="20" t="str">
        <x:v>复合扰动</x:v>
      </x:c>
      <x:c r="D5" s="20" t="n">
        <x:v>60</x:v>
      </x:c>
      <x:c r="E5" s="20" t="str">
        <x:v>Open vs Fixed</x:v>
      </x:c>
      <x:c r="F5" s="20" t="str">
        <x:v>T_over</x:v>
      </x:c>
      <x:c r="G5" s="74" t="n">
        <x:v>1449.0076999999999</x:v>
      </x:c>
      <x:c r="H5" s="74" t="n">
        <x:v>1316.3884</x:v>
      </x:c>
      <x:c r="I5" s="74" t="n">
        <x:v>132.6192999999999</x:v>
      </x:c>
      <x:c r="J5" s="74" t="n">
        <x:v>0.001953125</x:v>
      </x:c>
      <x:c r="K5" s="74" t="n">
        <x:v>0.02734375</x:v>
      </x:c>
      <x:c r="L5" s="20" t="str">
        <x:v>是</x:v>
      </x:c>
      <x:c r="M5" s="20" t="str">
        <x:v>后者更优</x:v>
      </x:c>
      <x:c r="N5" s="20" t="str">
        <x:v>是</x:v>
      </x:c>
      <x:c r="O5" s="20" t="str">
        <x:v>正文主检验</x:v>
      </x:c>
      <x:c r="P5" s="20" t="str">
        <x:v>Tover,Nlate,Ctotal</x:v>
      </x:c>
      <x:c r="Q5" s="20" t="str">
        <x:v>是</x:v>
      </x:c>
      <x:c r="R5" s="20" t="n">
        <x:v>14</x:v>
      </x:c>
      <x:c r="S5" s="20" t="str">
        <x:v>Wilcoxon配对+Holm</x:v>
      </x:c>
      <x:c r="T5" s="20" t="n">
        <x:v>2</x:v>
      </x:c>
      <x:c r="U5" s="20" t="str">
        <x:v>完整</x:v>
      </x:c>
      <x:c r="V5" s="20" t="str">
        <x:v>同种子严格配对</x:v>
      </x:c>
    </x:row>
    <x:row r="6">
      <x:c r="A6" s="20" t="str">
        <x:v>20</x:v>
      </x:c>
      <x:c r="B6" s="20" t="n">
        <x:v>2</x:v>
      </x:c>
      <x:c r="C6" s="20" t="str">
        <x:v>复合扰动</x:v>
      </x:c>
      <x:c r="D6" s="20" t="n">
        <x:v>60</x:v>
      </x:c>
      <x:c r="E6" s="20" t="str">
        <x:v>Open vs Fixed</x:v>
      </x:c>
      <x:c r="F6" s="20" t="str">
        <x:v>N_late</x:v>
      </x:c>
      <x:c r="G6" s="74" t="n">
        <x:v>13</x:v>
      </x:c>
      <x:c r="H6" s="74" t="n">
        <x:v>13</x:v>
      </x:c>
      <x:c r="I6" s="74" t="n">
        <x:v>0</x:v>
      </x:c>
      <x:c r="J6" s="74" t="n">
        <x:v>1</x:v>
      </x:c>
      <x:c r="K6" s="74"/>
      <x:c r="L6" s="20" t="str">
        <x:v>—</x:v>
      </x:c>
      <x:c r="M6" s="20" t="str">
        <x:v>相同</x:v>
      </x:c>
      <x:c r="N6" s="20" t="str">
        <x:v>否</x:v>
      </x:c>
      <x:c r="O6" s="20" t="str">
        <x:v>完整统计/附录</x:v>
      </x:c>
      <x:c r="P6" s="20" t="str">
        <x:v>Tover,Nlate,Ctotal</x:v>
      </x:c>
      <x:c r="Q6" s="20" t="str">
        <x:v>是</x:v>
      </x:c>
      <x:c r="R6" s="20"/>
      <x:c r="S6" s="20" t="str">
        <x:v>Wilcoxon配对</x:v>
      </x:c>
      <x:c r="T6" s="20" t="n">
        <x:v>3</x:v>
      </x:c>
      <x:c r="U6" s="20" t="str">
        <x:v>完整</x:v>
      </x:c>
      <x:c r="V6" s="20" t="str">
        <x:v>同种子严格配对</x:v>
      </x:c>
    </x:row>
    <x:row r="7">
      <x:c r="A7" s="20" t="str">
        <x:v>20</x:v>
      </x:c>
      <x:c r="B7" s="20" t="n">
        <x:v>2</x:v>
      </x:c>
      <x:c r="C7" s="20" t="str">
        <x:v>复合扰动</x:v>
      </x:c>
      <x:c r="D7" s="20" t="n">
        <x:v>60</x:v>
      </x:c>
      <x:c r="E7" s="20" t="str">
        <x:v>Open vs Fixed</x:v>
      </x:c>
      <x:c r="F7" s="20" t="str">
        <x:v>C_total</x:v>
      </x:c>
      <x:c r="G7" s="74" t="n">
        <x:v>3996.3821</x:v>
      </x:c>
      <x:c r="H7" s="74" t="n">
        <x:v>3931.2066</x:v>
      </x:c>
      <x:c r="I7" s="74" t="n">
        <x:v>65.17549999999991</x:v>
      </x:c>
      <x:c r="J7" s="74" t="n">
        <x:v>0.02734375</x:v>
      </x:c>
      <x:c r="K7" s="74"/>
      <x:c r="L7" s="20" t="str">
        <x:v>—</x:v>
      </x:c>
      <x:c r="M7" s="20" t="str">
        <x:v>后者更优</x:v>
      </x:c>
      <x:c r="N7" s="20" t="str">
        <x:v>否</x:v>
      </x:c>
      <x:c r="O7" s="20" t="str">
        <x:v>完整统计/附录</x:v>
      </x:c>
      <x:c r="P7" s="20" t="str">
        <x:v>Tover,Nlate,Ctotal</x:v>
      </x:c>
      <x:c r="Q7" s="20" t="str">
        <x:v>是</x:v>
      </x:c>
      <x:c r="R7" s="20"/>
      <x:c r="S7" s="20" t="str">
        <x:v>Wilcoxon配对</x:v>
      </x:c>
      <x:c r="T7" s="20" t="n">
        <x:v>4</x:v>
      </x:c>
      <x:c r="U7" s="20" t="str">
        <x:v>完整</x:v>
      </x:c>
      <x:c r="V7" s="20" t="str">
        <x:v>同种子严格配对</x:v>
      </x:c>
    </x:row>
    <x:row r="8">
      <x:c r="A8" s="20" t="str">
        <x:v>20</x:v>
      </x:c>
      <x:c r="B8" s="20" t="n">
        <x:v>2</x:v>
      </x:c>
      <x:c r="C8" s="20" t="str">
        <x:v>复合扰动</x:v>
      </x:c>
      <x:c r="D8" s="20" t="n">
        <x:v>60</x:v>
      </x:c>
      <x:c r="E8" s="20" t="str">
        <x:v>Open vs Fixed</x:v>
      </x:c>
      <x:c r="F8" s="20" t="str">
        <x:v>makespan</x:v>
      </x:c>
      <x:c r="G8" s="74" t="n">
        <x:v>554.1759000000001</x:v>
      </x:c>
      <x:c r="H8" s="74" t="n">
        <x:v>553.1990000000001</x:v>
      </x:c>
      <x:c r="I8" s="74" t="n">
        <x:v>0.9769000000000119</x:v>
      </x:c>
      <x:c r="J8" s="74" t="n">
        <x:v>0.02734375</x:v>
      </x:c>
      <x:c r="K8" s="74"/>
      <x:c r="L8" s="20" t="str">
        <x:v>—</x:v>
      </x:c>
      <x:c r="M8" s="20" t="str">
        <x:v>后者更优</x:v>
      </x:c>
      <x:c r="N8" s="20" t="str">
        <x:v>否</x:v>
      </x:c>
      <x:c r="O8" s="20" t="str">
        <x:v>完整统计/附录</x:v>
      </x:c>
      <x:c r="P8" s="20" t="str">
        <x:v>Tover,Nlate,Ctotal</x:v>
      </x:c>
      <x:c r="Q8" s="20" t="str">
        <x:v>是</x:v>
      </x:c>
      <x:c r="R8" s="20"/>
      <x:c r="S8" s="20" t="str">
        <x:v>Wilcoxon配对</x:v>
      </x:c>
      <x:c r="T8" s="20" t="n">
        <x:v>5</x:v>
      </x:c>
      <x:c r="U8" s="20" t="str">
        <x:v>完整</x:v>
      </x:c>
      <x:c r="V8" s="20" t="str">
        <x:v>同种子严格配对</x:v>
      </x:c>
    </x:row>
    <x:row r="9">
      <x:c r="A9" s="20" t="str">
        <x:v>20</x:v>
      </x:c>
      <x:c r="B9" s="20" t="n">
        <x:v>2</x:v>
      </x:c>
      <x:c r="C9" s="20" t="str">
        <x:v>复合扰动</x:v>
      </x:c>
      <x:c r="D9" s="20" t="n">
        <x:v>60</x:v>
      </x:c>
      <x:c r="E9" s="20" t="str">
        <x:v>Fixed vs Global</x:v>
      </x:c>
      <x:c r="F9" s="20" t="str">
        <x:v>T_over</x:v>
      </x:c>
      <x:c r="G9" s="74" t="n">
        <x:v>1316.3884</x:v>
      </x:c>
      <x:c r="H9" s="74" t="n">
        <x:v>1304.804</x:v>
      </x:c>
      <x:c r="I9" s="74" t="n">
        <x:v>11.584400000000027</x:v>
      </x:c>
      <x:c r="J9" s="74" t="n">
        <x:v>1</x:v>
      </x:c>
      <x:c r="K9" s="74" t="n">
        <x:v>1</x:v>
      </x:c>
      <x:c r="L9" s="20" t="str">
        <x:v>否</x:v>
      </x:c>
      <x:c r="M9" s="20" t="str">
        <x:v>后者更优</x:v>
      </x:c>
      <x:c r="N9" s="20" t="str">
        <x:v>是</x:v>
      </x:c>
      <x:c r="O9" s="20" t="str">
        <x:v>正文主检验</x:v>
      </x:c>
      <x:c r="P9" s="20" t="str">
        <x:v>Tover,Nlate,Ctotal</x:v>
      </x:c>
      <x:c r="Q9" s="20" t="str">
        <x:v>是</x:v>
      </x:c>
      <x:c r="R9" s="20" t="n">
        <x:v>14</x:v>
      </x:c>
      <x:c r="S9" s="20" t="str">
        <x:v>Wilcoxon配对+Holm</x:v>
      </x:c>
      <x:c r="T9" s="20" t="n">
        <x:v>6</x:v>
      </x:c>
      <x:c r="U9" s="20" t="str">
        <x:v>完整</x:v>
      </x:c>
      <x:c r="V9" s="20" t="str">
        <x:v>同种子严格配对</x:v>
      </x:c>
    </x:row>
    <x:row r="10">
      <x:c r="A10" s="20" t="str">
        <x:v>20</x:v>
      </x:c>
      <x:c r="B10" s="20" t="n">
        <x:v>2</x:v>
      </x:c>
      <x:c r="C10" s="20" t="str">
        <x:v>复合扰动</x:v>
      </x:c>
      <x:c r="D10" s="20" t="n">
        <x:v>60</x:v>
      </x:c>
      <x:c r="E10" s="20" t="str">
        <x:v>Fixed vs Global</x:v>
      </x:c>
      <x:c r="F10" s="20" t="str">
        <x:v>N_late</x:v>
      </x:c>
      <x:c r="G10" s="74" t="n">
        <x:v>13</x:v>
      </x:c>
      <x:c r="H10" s="74" t="n">
        <x:v>13</x:v>
      </x:c>
      <x:c r="I10" s="74" t="n">
        <x:v>0</x:v>
      </x:c>
      <x:c r="J10" s="74" t="n">
        <x:v>1</x:v>
      </x:c>
      <x:c r="K10" s="74"/>
      <x:c r="L10" s="20" t="str">
        <x:v>—</x:v>
      </x:c>
      <x:c r="M10" s="20" t="str">
        <x:v>相同</x:v>
      </x:c>
      <x:c r="N10" s="20" t="str">
        <x:v>否</x:v>
      </x:c>
      <x:c r="O10" s="20" t="str">
        <x:v>完整统计/附录</x:v>
      </x:c>
      <x:c r="P10" s="20" t="str">
        <x:v>Tover,Nlate,Ctotal</x:v>
      </x:c>
      <x:c r="Q10" s="20" t="str">
        <x:v>是</x:v>
      </x:c>
      <x:c r="R10" s="20"/>
      <x:c r="S10" s="20" t="str">
        <x:v>Wilcoxon配对</x:v>
      </x:c>
      <x:c r="T10" s="20" t="n">
        <x:v>7</x:v>
      </x:c>
      <x:c r="U10" s="20" t="str">
        <x:v>完整</x:v>
      </x:c>
      <x:c r="V10" s="20" t="str">
        <x:v>同种子严格配对</x:v>
      </x:c>
    </x:row>
    <x:row r="11">
      <x:c r="A11" s="20" t="str">
        <x:v>20</x:v>
      </x:c>
      <x:c r="B11" s="20" t="n">
        <x:v>2</x:v>
      </x:c>
      <x:c r="C11" s="20" t="str">
        <x:v>复合扰动</x:v>
      </x:c>
      <x:c r="D11" s="20" t="n">
        <x:v>60</x:v>
      </x:c>
      <x:c r="E11" s="20" t="str">
        <x:v>Fixed vs Global</x:v>
      </x:c>
      <x:c r="F11" s="20" t="str">
        <x:v>C_total</x:v>
      </x:c>
      <x:c r="G11" s="74" t="n">
        <x:v>3931.2066</x:v>
      </x:c>
      <x:c r="H11" s="74" t="n">
        <x:v>3631.2072</x:v>
      </x:c>
      <x:c r="I11" s="74" t="n">
        <x:v>299.9993999999999</x:v>
      </x:c>
      <x:c r="J11" s="74" t="n">
        <x:v>0.001953125</x:v>
      </x:c>
      <x:c r="K11" s="74"/>
      <x:c r="L11" s="20" t="str">
        <x:v>—</x:v>
      </x:c>
      <x:c r="M11" s="20" t="str">
        <x:v>后者更优</x:v>
      </x:c>
      <x:c r="N11" s="20" t="str">
        <x:v>否</x:v>
      </x:c>
      <x:c r="O11" s="20" t="str">
        <x:v>完整统计/附录</x:v>
      </x:c>
      <x:c r="P11" s="20" t="str">
        <x:v>Tover,Nlate,Ctotal</x:v>
      </x:c>
      <x:c r="Q11" s="20" t="str">
        <x:v>是</x:v>
      </x:c>
      <x:c r="R11" s="20"/>
      <x:c r="S11" s="20" t="str">
        <x:v>Wilcoxon配对</x:v>
      </x:c>
      <x:c r="T11" s="20" t="n">
        <x:v>8</x:v>
      </x:c>
      <x:c r="U11" s="20" t="str">
        <x:v>完整</x:v>
      </x:c>
      <x:c r="V11" s="20" t="str">
        <x:v>同种子严格配对</x:v>
      </x:c>
    </x:row>
    <x:row r="12">
      <x:c r="A12" s="20" t="str">
        <x:v>20</x:v>
      </x:c>
      <x:c r="B12" s="20" t="n">
        <x:v>2</x:v>
      </x:c>
      <x:c r="C12" s="20" t="str">
        <x:v>复合扰动</x:v>
      </x:c>
      <x:c r="D12" s="20" t="n">
        <x:v>60</x:v>
      </x:c>
      <x:c r="E12" s="20" t="str">
        <x:v>Fixed vs Global</x:v>
      </x:c>
      <x:c r="F12" s="20" t="str">
        <x:v>makespan</x:v>
      </x:c>
      <x:c r="G12" s="74" t="n">
        <x:v>553.1990000000001</x:v>
      </x:c>
      <x:c r="H12" s="74" t="n">
        <x:v>499.6055</x:v>
      </x:c>
      <x:c r="I12" s="74" t="n">
        <x:v>53.59350000000002</x:v>
      </x:c>
      <x:c r="J12" s="74" t="n">
        <x:v>0.001953125</x:v>
      </x:c>
      <x:c r="K12" s="74"/>
      <x:c r="L12" s="20" t="str">
        <x:v>—</x:v>
      </x:c>
      <x:c r="M12" s="20" t="str">
        <x:v>后者更优</x:v>
      </x:c>
      <x:c r="N12" s="20" t="str">
        <x:v>否</x:v>
      </x:c>
      <x:c r="O12" s="20" t="str">
        <x:v>完整统计/附录</x:v>
      </x:c>
      <x:c r="P12" s="20" t="str">
        <x:v>Tover,Nlate,Ctotal</x:v>
      </x:c>
      <x:c r="Q12" s="20" t="str">
        <x:v>是</x:v>
      </x:c>
      <x:c r="R12" s="20"/>
      <x:c r="S12" s="20" t="str">
        <x:v>Wilcoxon配对</x:v>
      </x:c>
      <x:c r="T12" s="20" t="n">
        <x:v>9</x:v>
      </x:c>
      <x:c r="U12" s="20" t="str">
        <x:v>完整</x:v>
      </x:c>
      <x:c r="V12" s="20" t="str">
        <x:v>同种子严格配对</x:v>
      </x:c>
    </x:row>
    <x:row r="13">
      <x:c r="A13" s="20" t="str">
        <x:v>20</x:v>
      </x:c>
      <x:c r="B13" s="20" t="n">
        <x:v>2</x:v>
      </x:c>
      <x:c r="C13" s="20" t="str">
        <x:v>复合扰动</x:v>
      </x:c>
      <x:c r="D13" s="20" t="n">
        <x:v>60</x:v>
      </x:c>
      <x:c r="E13" s="20" t="str">
        <x:v>Open vs Global</x:v>
      </x:c>
      <x:c r="F13" s="20" t="str">
        <x:v>T_over</x:v>
      </x:c>
      <x:c r="G13" s="74" t="n">
        <x:v>1449.0076999999999</x:v>
      </x:c>
      <x:c r="H13" s="74" t="n">
        <x:v>1304.804</x:v>
      </x:c>
      <x:c r="I13" s="74" t="n">
        <x:v>144.2036999999999</x:v>
      </x:c>
      <x:c r="J13" s="74" t="n">
        <x:v>0.001953125</x:v>
      </x:c>
      <x:c r="K13" s="74" t="n">
        <x:v>0.02734375</x:v>
      </x:c>
      <x:c r="L13" s="20" t="str">
        <x:v>是</x:v>
      </x:c>
      <x:c r="M13" s="20" t="str">
        <x:v>后者更优</x:v>
      </x:c>
      <x:c r="N13" s="20" t="str">
        <x:v>是</x:v>
      </x:c>
      <x:c r="O13" s="20" t="str">
        <x:v>正文主检验</x:v>
      </x:c>
      <x:c r="P13" s="20" t="str">
        <x:v>Tover,Nlate,Ctotal</x:v>
      </x:c>
      <x:c r="Q13" s="20" t="str">
        <x:v>是</x:v>
      </x:c>
      <x:c r="R13" s="20" t="n">
        <x:v>14</x:v>
      </x:c>
      <x:c r="S13" s="20" t="str">
        <x:v>Wilcoxon配对+Holm</x:v>
      </x:c>
      <x:c r="T13" s="20" t="n">
        <x:v>10</x:v>
      </x:c>
      <x:c r="U13" s="20" t="str">
        <x:v>完整</x:v>
      </x:c>
      <x:c r="V13" s="20" t="str">
        <x:v>同种子严格配对</x:v>
      </x:c>
    </x:row>
    <x:row r="14">
      <x:c r="A14" s="20" t="str">
        <x:v>20</x:v>
      </x:c>
      <x:c r="B14" s="20" t="n">
        <x:v>2</x:v>
      </x:c>
      <x:c r="C14" s="20" t="str">
        <x:v>复合扰动</x:v>
      </x:c>
      <x:c r="D14" s="20" t="n">
        <x:v>60</x:v>
      </x:c>
      <x:c r="E14" s="20" t="str">
        <x:v>Open vs Global</x:v>
      </x:c>
      <x:c r="F14" s="20" t="str">
        <x:v>N_late</x:v>
      </x:c>
      <x:c r="G14" s="74" t="n">
        <x:v>13</x:v>
      </x:c>
      <x:c r="H14" s="74" t="n">
        <x:v>13</x:v>
      </x:c>
      <x:c r="I14" s="74" t="n">
        <x:v>0</x:v>
      </x:c>
      <x:c r="J14" s="74" t="n">
        <x:v>1</x:v>
      </x:c>
      <x:c r="K14" s="74"/>
      <x:c r="L14" s="20" t="str">
        <x:v>—</x:v>
      </x:c>
      <x:c r="M14" s="20" t="str">
        <x:v>相同</x:v>
      </x:c>
      <x:c r="N14" s="20" t="str">
        <x:v>否</x:v>
      </x:c>
      <x:c r="O14" s="20" t="str">
        <x:v>完整统计/附录</x:v>
      </x:c>
      <x:c r="P14" s="20" t="str">
        <x:v>Tover,Nlate,Ctotal</x:v>
      </x:c>
      <x:c r="Q14" s="20" t="str">
        <x:v>是</x:v>
      </x:c>
      <x:c r="R14" s="20"/>
      <x:c r="S14" s="20" t="str">
        <x:v>Wilcoxon配对</x:v>
      </x:c>
      <x:c r="T14" s="20" t="n">
        <x:v>11</x:v>
      </x:c>
      <x:c r="U14" s="20" t="str">
        <x:v>完整</x:v>
      </x:c>
      <x:c r="V14" s="20" t="str">
        <x:v>同种子严格配对</x:v>
      </x:c>
    </x:row>
    <x:row r="15">
      <x:c r="A15" s="20" t="str">
        <x:v>20</x:v>
      </x:c>
      <x:c r="B15" s="20" t="n">
        <x:v>2</x:v>
      </x:c>
      <x:c r="C15" s="20" t="str">
        <x:v>复合扰动</x:v>
      </x:c>
      <x:c r="D15" s="20" t="n">
        <x:v>60</x:v>
      </x:c>
      <x:c r="E15" s="20" t="str">
        <x:v>Open vs Global</x:v>
      </x:c>
      <x:c r="F15" s="20" t="str">
        <x:v>C_total</x:v>
      </x:c>
      <x:c r="G15" s="74" t="n">
        <x:v>3996.3821</x:v>
      </x:c>
      <x:c r="H15" s="74" t="n">
        <x:v>3631.2072</x:v>
      </x:c>
      <x:c r="I15" s="74" t="n">
        <x:v>365.17489999999987</x:v>
      </x:c>
      <x:c r="J15" s="74" t="n">
        <x:v>0.001953125</x:v>
      </x:c>
      <x:c r="K15" s="74"/>
      <x:c r="L15" s="20" t="str">
        <x:v>—</x:v>
      </x:c>
      <x:c r="M15" s="20" t="str">
        <x:v>后者更优</x:v>
      </x:c>
      <x:c r="N15" s="20" t="str">
        <x:v>否</x:v>
      </x:c>
      <x:c r="O15" s="20" t="str">
        <x:v>完整统计/附录</x:v>
      </x:c>
      <x:c r="P15" s="20" t="str">
        <x:v>Tover,Nlate,Ctotal</x:v>
      </x:c>
      <x:c r="Q15" s="20" t="str">
        <x:v>是</x:v>
      </x:c>
      <x:c r="R15" s="20"/>
      <x:c r="S15" s="20" t="str">
        <x:v>Wilcoxon配对</x:v>
      </x:c>
      <x:c r="T15" s="20" t="n">
        <x:v>12</x:v>
      </x:c>
      <x:c r="U15" s="20" t="str">
        <x:v>完整</x:v>
      </x:c>
      <x:c r="V15" s="20" t="str">
        <x:v>同种子严格配对</x:v>
      </x:c>
    </x:row>
    <x:row r="16">
      <x:c r="A16" s="20" t="str">
        <x:v>20</x:v>
      </x:c>
      <x:c r="B16" s="20" t="n">
        <x:v>2</x:v>
      </x:c>
      <x:c r="C16" s="20" t="str">
        <x:v>复合扰动</x:v>
      </x:c>
      <x:c r="D16" s="20" t="n">
        <x:v>60</x:v>
      </x:c>
      <x:c r="E16" s="20" t="str">
        <x:v>Open vs Global</x:v>
      </x:c>
      <x:c r="F16" s="20" t="str">
        <x:v>makespan</x:v>
      </x:c>
      <x:c r="G16" s="74" t="n">
        <x:v>554.1759000000001</x:v>
      </x:c>
      <x:c r="H16" s="74" t="n">
        <x:v>499.6055</x:v>
      </x:c>
      <x:c r="I16" s="74" t="n">
        <x:v>54.570400000000035</x:v>
      </x:c>
      <x:c r="J16" s="74" t="n">
        <x:v>0.001953125</x:v>
      </x:c>
      <x:c r="K16" s="74"/>
      <x:c r="L16" s="20" t="str">
        <x:v>—</x:v>
      </x:c>
      <x:c r="M16" s="20" t="str">
        <x:v>后者更优</x:v>
      </x:c>
      <x:c r="N16" s="20" t="str">
        <x:v>否</x:v>
      </x:c>
      <x:c r="O16" s="20" t="str">
        <x:v>完整统计/附录</x:v>
      </x:c>
      <x:c r="P16" s="20" t="str">
        <x:v>Tover,Nlate,Ctotal</x:v>
      </x:c>
      <x:c r="Q16" s="20" t="str">
        <x:v>是</x:v>
      </x:c>
      <x:c r="R16" s="20"/>
      <x:c r="S16" s="20" t="str">
        <x:v>Wilcoxon配对</x:v>
      </x:c>
      <x:c r="T16" s="20" t="n">
        <x:v>13</x:v>
      </x:c>
      <x:c r="U16" s="20" t="str">
        <x:v>完整</x:v>
      </x:c>
      <x:c r="V16" s="20" t="str">
        <x:v>同种子严格配对</x:v>
      </x:c>
    </x:row>
    <x:row r="17">
      <x:c r="A17" s="20" t="str">
        <x:v>20</x:v>
      </x:c>
      <x:c r="B17" s="20" t="n">
        <x:v>2</x:v>
      </x:c>
      <x:c r="C17" s="20" t="str">
        <x:v>无扰动</x:v>
      </x:c>
      <x:c r="D17" s="20" t="n">
        <x:v>0</x:v>
      </x:c>
      <x:c r="E17" s="20" t="str">
        <x:v>Open vs Fixed</x:v>
      </x:c>
      <x:c r="F17" s="20" t="str">
        <x:v>T_over</x:v>
      </x:c>
      <x:c r="G17" s="74" t="n">
        <x:v>110.4331</x:v>
      </x:c>
      <x:c r="H17" s="74" t="n">
        <x:v>110.4331</x:v>
      </x:c>
      <x:c r="I17" s="74" t="n">
        <x:v>0</x:v>
      </x:c>
      <x:c r="J17" s="74" t="n">
        <x:v>1</x:v>
      </x:c>
      <x:c r="K17" s="74"/>
      <x:c r="L17" s="20" t="str">
        <x:v>—</x:v>
      </x:c>
      <x:c r="M17" s="20" t="str">
        <x:v>相同</x:v>
      </x:c>
      <x:c r="N17" s="20" t="str">
        <x:v>是</x:v>
      </x:c>
      <x:c r="O17" s="20" t="str">
        <x:v>完整统计/附录</x:v>
      </x:c>
      <x:c r="P17" s="20" t="str">
        <x:v>Tover,Nlate,Ctotal</x:v>
      </x:c>
      <x:c r="Q17" s="20" t="str">
        <x:v>否</x:v>
      </x:c>
      <x:c r="R17" s="20"/>
      <x:c r="S17" s="20" t="str">
        <x:v>Wilcoxon配对</x:v>
      </x:c>
      <x:c r="T17" s="20" t="n">
        <x:v>14</x:v>
      </x:c>
      <x:c r="U17" s="20" t="str">
        <x:v>完整</x:v>
      </x:c>
      <x:c r="V17" s="20" t="str">
        <x:v>同种子严格配对</x:v>
      </x:c>
    </x:row>
    <x:row r="18">
      <x:c r="A18" s="20" t="str">
        <x:v>20</x:v>
      </x:c>
      <x:c r="B18" s="20" t="n">
        <x:v>2</x:v>
      </x:c>
      <x:c r="C18" s="20" t="str">
        <x:v>无扰动</x:v>
      </x:c>
      <x:c r="D18" s="20" t="n">
        <x:v>0</x:v>
      </x:c>
      <x:c r="E18" s="20" t="str">
        <x:v>Open vs Fixed</x:v>
      </x:c>
      <x:c r="F18" s="20" t="str">
        <x:v>N_late</x:v>
      </x:c>
      <x:c r="G18" s="74" t="n">
        <x:v>6.6</x:v>
      </x:c>
      <x:c r="H18" s="74" t="n">
        <x:v>6.6</x:v>
      </x:c>
      <x:c r="I18" s="74" t="n">
        <x:v>0</x:v>
      </x:c>
      <x:c r="J18" s="74" t="n">
        <x:v>1</x:v>
      </x:c>
      <x:c r="K18" s="74"/>
      <x:c r="L18" s="20" t="str">
        <x:v>—</x:v>
      </x:c>
      <x:c r="M18" s="20" t="str">
        <x:v>相同</x:v>
      </x:c>
      <x:c r="N18" s="20" t="str">
        <x:v>否</x:v>
      </x:c>
      <x:c r="O18" s="20" t="str">
        <x:v>完整统计/附录</x:v>
      </x:c>
      <x:c r="P18" s="20" t="str">
        <x:v>Tover,Nlate,Ctotal</x:v>
      </x:c>
      <x:c r="Q18" s="20" t="str">
        <x:v>否</x:v>
      </x:c>
      <x:c r="R18" s="20"/>
      <x:c r="S18" s="20" t="str">
        <x:v>Wilcoxon配对</x:v>
      </x:c>
      <x:c r="T18" s="20" t="n">
        <x:v>15</x:v>
      </x:c>
      <x:c r="U18" s="20" t="str">
        <x:v>完整</x:v>
      </x:c>
      <x:c r="V18" s="20" t="str">
        <x:v>同种子严格配对</x:v>
      </x:c>
    </x:row>
    <x:row r="19">
      <x:c r="A19" s="20" t="str">
        <x:v>20</x:v>
      </x:c>
      <x:c r="B19" s="20" t="n">
        <x:v>2</x:v>
      </x:c>
      <x:c r="C19" s="20" t="str">
        <x:v>无扰动</x:v>
      </x:c>
      <x:c r="D19" s="20" t="n">
        <x:v>0</x:v>
      </x:c>
      <x:c r="E19" s="20" t="str">
        <x:v>Open vs Fixed</x:v>
      </x:c>
      <x:c r="F19" s="20" t="str">
        <x:v>C_total</x:v>
      </x:c>
      <x:c r="G19" s="74" t="n">
        <x:v>3996.3821</x:v>
      </x:c>
      <x:c r="H19" s="74" t="n">
        <x:v>3996.3821</x:v>
      </x:c>
      <x:c r="I19" s="74" t="n">
        <x:v>0</x:v>
      </x:c>
      <x:c r="J19" s="74" t="n">
        <x:v>1</x:v>
      </x:c>
      <x:c r="K19" s="74"/>
      <x:c r="L19" s="20" t="str">
        <x:v>—</x:v>
      </x:c>
      <x:c r="M19" s="20" t="str">
        <x:v>相同</x:v>
      </x:c>
      <x:c r="N19" s="20" t="str">
        <x:v>否</x:v>
      </x:c>
      <x:c r="O19" s="20" t="str">
        <x:v>完整统计/附录</x:v>
      </x:c>
      <x:c r="P19" s="20" t="str">
        <x:v>Tover,Nlate,Ctotal</x:v>
      </x:c>
      <x:c r="Q19" s="20" t="str">
        <x:v>否</x:v>
      </x:c>
      <x:c r="R19" s="20"/>
      <x:c r="S19" s="20" t="str">
        <x:v>Wilcoxon配对</x:v>
      </x:c>
      <x:c r="T19" s="20" t="n">
        <x:v>16</x:v>
      </x:c>
      <x:c r="U19" s="20" t="str">
        <x:v>完整</x:v>
      </x:c>
      <x:c r="V19" s="20" t="str">
        <x:v>同种子严格配对</x:v>
      </x:c>
    </x:row>
    <x:row r="20">
      <x:c r="A20" s="20" t="str">
        <x:v>20</x:v>
      </x:c>
      <x:c r="B20" s="20" t="n">
        <x:v>2</x:v>
      </x:c>
      <x:c r="C20" s="20" t="str">
        <x:v>无扰动</x:v>
      </x:c>
      <x:c r="D20" s="20" t="n">
        <x:v>0</x:v>
      </x:c>
      <x:c r="E20" s="20" t="str">
        <x:v>Open vs Fixed</x:v>
      </x:c>
      <x:c r="F20" s="20" t="str">
        <x:v>makespan</x:v>
      </x:c>
      <x:c r="G20" s="74" t="n">
        <x:v>387.5723</x:v>
      </x:c>
      <x:c r="H20" s="74" t="n">
        <x:v>387.5723</x:v>
      </x:c>
      <x:c r="I20" s="74" t="n">
        <x:v>0</x:v>
      </x:c>
      <x:c r="J20" s="74" t="n">
        <x:v>1</x:v>
      </x:c>
      <x:c r="K20" s="74"/>
      <x:c r="L20" s="20" t="str">
        <x:v>—</x:v>
      </x:c>
      <x:c r="M20" s="20" t="str">
        <x:v>相同</x:v>
      </x:c>
      <x:c r="N20" s="20" t="str">
        <x:v>否</x:v>
      </x:c>
      <x:c r="O20" s="20" t="str">
        <x:v>完整统计/附录</x:v>
      </x:c>
      <x:c r="P20" s="20" t="str">
        <x:v>Tover,Nlate,Ctotal</x:v>
      </x:c>
      <x:c r="Q20" s="20" t="str">
        <x:v>否</x:v>
      </x:c>
      <x:c r="R20" s="20"/>
      <x:c r="S20" s="20" t="str">
        <x:v>Wilcoxon配对</x:v>
      </x:c>
      <x:c r="T20" s="20" t="n">
        <x:v>17</x:v>
      </x:c>
      <x:c r="U20" s="20" t="str">
        <x:v>完整</x:v>
      </x:c>
      <x:c r="V20" s="20" t="str">
        <x:v>同种子严格配对</x:v>
      </x:c>
    </x:row>
    <x:row r="21">
      <x:c r="A21" s="20" t="str">
        <x:v>20</x:v>
      </x:c>
      <x:c r="B21" s="20" t="n">
        <x:v>2</x:v>
      </x:c>
      <x:c r="C21" s="20" t="str">
        <x:v>无扰动</x:v>
      </x:c>
      <x:c r="D21" s="20" t="n">
        <x:v>0</x:v>
      </x:c>
      <x:c r="E21" s="20" t="str">
        <x:v>Fixed vs Global</x:v>
      </x:c>
      <x:c r="F21" s="20" t="str">
        <x:v>T_over</x:v>
      </x:c>
      <x:c r="G21" s="74" t="n">
        <x:v>110.4331</x:v>
      </x:c>
      <x:c r="H21" s="74" t="n">
        <x:v>110.4331</x:v>
      </x:c>
      <x:c r="I21" s="74" t="n">
        <x:v>0</x:v>
      </x:c>
      <x:c r="J21" s="74" t="n">
        <x:v>1</x:v>
      </x:c>
      <x:c r="K21" s="74"/>
      <x:c r="L21" s="20" t="str">
        <x:v>—</x:v>
      </x:c>
      <x:c r="M21" s="20" t="str">
        <x:v>相同</x:v>
      </x:c>
      <x:c r="N21" s="20" t="str">
        <x:v>是</x:v>
      </x:c>
      <x:c r="O21" s="20" t="str">
        <x:v>完整统计/附录</x:v>
      </x:c>
      <x:c r="P21" s="20" t="str">
        <x:v>Tover,Nlate,Ctotal</x:v>
      </x:c>
      <x:c r="Q21" s="20" t="str">
        <x:v>否</x:v>
      </x:c>
      <x:c r="R21" s="20"/>
      <x:c r="S21" s="20" t="str">
        <x:v>Wilcoxon配对</x:v>
      </x:c>
      <x:c r="T21" s="20" t="n">
        <x:v>18</x:v>
      </x:c>
      <x:c r="U21" s="20" t="str">
        <x:v>完整</x:v>
      </x:c>
      <x:c r="V21" s="20" t="str">
        <x:v>同种子严格配对</x:v>
      </x:c>
    </x:row>
    <x:row r="22">
      <x:c r="A22" s="20" t="str">
        <x:v>20</x:v>
      </x:c>
      <x:c r="B22" s="20" t="n">
        <x:v>2</x:v>
      </x:c>
      <x:c r="C22" s="20" t="str">
        <x:v>无扰动</x:v>
      </x:c>
      <x:c r="D22" s="20" t="n">
        <x:v>0</x:v>
      </x:c>
      <x:c r="E22" s="20" t="str">
        <x:v>Fixed vs Global</x:v>
      </x:c>
      <x:c r="F22" s="20" t="str">
        <x:v>N_late</x:v>
      </x:c>
      <x:c r="G22" s="74" t="n">
        <x:v>6.6</x:v>
      </x:c>
      <x:c r="H22" s="74" t="n">
        <x:v>6.6</x:v>
      </x:c>
      <x:c r="I22" s="74" t="n">
        <x:v>0</x:v>
      </x:c>
      <x:c r="J22" s="74" t="n">
        <x:v>1</x:v>
      </x:c>
      <x:c r="K22" s="74"/>
      <x:c r="L22" s="20" t="str">
        <x:v>—</x:v>
      </x:c>
      <x:c r="M22" s="20" t="str">
        <x:v>相同</x:v>
      </x:c>
      <x:c r="N22" s="20" t="str">
        <x:v>否</x:v>
      </x:c>
      <x:c r="O22" s="20" t="str">
        <x:v>完整统计/附录</x:v>
      </x:c>
      <x:c r="P22" s="20" t="str">
        <x:v>Tover,Nlate,Ctotal</x:v>
      </x:c>
      <x:c r="Q22" s="20" t="str">
        <x:v>否</x:v>
      </x:c>
      <x:c r="R22" s="20"/>
      <x:c r="S22" s="20" t="str">
        <x:v>Wilcoxon配对</x:v>
      </x:c>
      <x:c r="T22" s="20" t="n">
        <x:v>19</x:v>
      </x:c>
      <x:c r="U22" s="20" t="str">
        <x:v>完整</x:v>
      </x:c>
      <x:c r="V22" s="20" t="str">
        <x:v>同种子严格配对</x:v>
      </x:c>
    </x:row>
    <x:row r="23">
      <x:c r="A23" s="20" t="str">
        <x:v>20</x:v>
      </x:c>
      <x:c r="B23" s="20" t="n">
        <x:v>2</x:v>
      </x:c>
      <x:c r="C23" s="20" t="str">
        <x:v>无扰动</x:v>
      </x:c>
      <x:c r="D23" s="20" t="n">
        <x:v>0</x:v>
      </x:c>
      <x:c r="E23" s="20" t="str">
        <x:v>Fixed vs Global</x:v>
      </x:c>
      <x:c r="F23" s="20" t="str">
        <x:v>C_total</x:v>
      </x:c>
      <x:c r="G23" s="74" t="n">
        <x:v>3996.3821</x:v>
      </x:c>
      <x:c r="H23" s="74" t="n">
        <x:v>3996.3821</x:v>
      </x:c>
      <x:c r="I23" s="74" t="n">
        <x:v>0</x:v>
      </x:c>
      <x:c r="J23" s="74" t="n">
        <x:v>1</x:v>
      </x:c>
      <x:c r="K23" s="74"/>
      <x:c r="L23" s="20" t="str">
        <x:v>—</x:v>
      </x:c>
      <x:c r="M23" s="20" t="str">
        <x:v>相同</x:v>
      </x:c>
      <x:c r="N23" s="20" t="str">
        <x:v>否</x:v>
      </x:c>
      <x:c r="O23" s="20" t="str">
        <x:v>完整统计/附录</x:v>
      </x:c>
      <x:c r="P23" s="20" t="str">
        <x:v>Tover,Nlate,Ctotal</x:v>
      </x:c>
      <x:c r="Q23" s="20" t="str">
        <x:v>否</x:v>
      </x:c>
      <x:c r="R23" s="20"/>
      <x:c r="S23" s="20" t="str">
        <x:v>Wilcoxon配对</x:v>
      </x:c>
      <x:c r="T23" s="20" t="n">
        <x:v>20</x:v>
      </x:c>
      <x:c r="U23" s="20" t="str">
        <x:v>完整</x:v>
      </x:c>
      <x:c r="V23" s="20" t="str">
        <x:v>同种子严格配对</x:v>
      </x:c>
    </x:row>
    <x:row r="24">
      <x:c r="A24" s="20" t="str">
        <x:v>20</x:v>
      </x:c>
      <x:c r="B24" s="20" t="n">
        <x:v>2</x:v>
      </x:c>
      <x:c r="C24" s="20" t="str">
        <x:v>无扰动</x:v>
      </x:c>
      <x:c r="D24" s="20" t="n">
        <x:v>0</x:v>
      </x:c>
      <x:c r="E24" s="20" t="str">
        <x:v>Fixed vs Global</x:v>
      </x:c>
      <x:c r="F24" s="20" t="str">
        <x:v>makespan</x:v>
      </x:c>
      <x:c r="G24" s="74" t="n">
        <x:v>387.5723</x:v>
      </x:c>
      <x:c r="H24" s="74" t="n">
        <x:v>387.5723</x:v>
      </x:c>
      <x:c r="I24" s="74" t="n">
        <x:v>0</x:v>
      </x:c>
      <x:c r="J24" s="74" t="n">
        <x:v>1</x:v>
      </x:c>
      <x:c r="K24" s="74"/>
      <x:c r="L24" s="20" t="str">
        <x:v>—</x:v>
      </x:c>
      <x:c r="M24" s="20" t="str">
        <x:v>相同</x:v>
      </x:c>
      <x:c r="N24" s="20" t="str">
        <x:v>否</x:v>
      </x:c>
      <x:c r="O24" s="20" t="str">
        <x:v>完整统计/附录</x:v>
      </x:c>
      <x:c r="P24" s="20" t="str">
        <x:v>Tover,Nlate,Ctotal</x:v>
      </x:c>
      <x:c r="Q24" s="20" t="str">
        <x:v>否</x:v>
      </x:c>
      <x:c r="R24" s="20"/>
      <x:c r="S24" s="20" t="str">
        <x:v>Wilcoxon配对</x:v>
      </x:c>
      <x:c r="T24" s="20" t="n">
        <x:v>21</x:v>
      </x:c>
      <x:c r="U24" s="20" t="str">
        <x:v>完整</x:v>
      </x:c>
      <x:c r="V24" s="20" t="str">
        <x:v>同种子严格配对</x:v>
      </x:c>
    </x:row>
    <x:row r="25">
      <x:c r="A25" s="20" t="str">
        <x:v>20</x:v>
      </x:c>
      <x:c r="B25" s="20" t="n">
        <x:v>2</x:v>
      </x:c>
      <x:c r="C25" s="20" t="str">
        <x:v>无扰动</x:v>
      </x:c>
      <x:c r="D25" s="20" t="n">
        <x:v>0</x:v>
      </x:c>
      <x:c r="E25" s="20" t="str">
        <x:v>Open vs Global</x:v>
      </x:c>
      <x:c r="F25" s="20" t="str">
        <x:v>T_over</x:v>
      </x:c>
      <x:c r="G25" s="74" t="n">
        <x:v>110.4331</x:v>
      </x:c>
      <x:c r="H25" s="74" t="n">
        <x:v>110.4331</x:v>
      </x:c>
      <x:c r="I25" s="74" t="n">
        <x:v>0</x:v>
      </x:c>
      <x:c r="J25" s="74" t="n">
        <x:v>1</x:v>
      </x:c>
      <x:c r="K25" s="74"/>
      <x:c r="L25" s="20" t="str">
        <x:v>—</x:v>
      </x:c>
      <x:c r="M25" s="20" t="str">
        <x:v>相同</x:v>
      </x:c>
      <x:c r="N25" s="20" t="str">
        <x:v>是</x:v>
      </x:c>
      <x:c r="O25" s="20" t="str">
        <x:v>完整统计/附录</x:v>
      </x:c>
      <x:c r="P25" s="20" t="str">
        <x:v>Tover,Nlate,Ctotal</x:v>
      </x:c>
      <x:c r="Q25" s="20" t="str">
        <x:v>否</x:v>
      </x:c>
      <x:c r="R25" s="20"/>
      <x:c r="S25" s="20" t="str">
        <x:v>Wilcoxon配对</x:v>
      </x:c>
      <x:c r="T25" s="20" t="n">
        <x:v>22</x:v>
      </x:c>
      <x:c r="U25" s="20" t="str">
        <x:v>完整</x:v>
      </x:c>
      <x:c r="V25" s="20" t="str">
        <x:v>同种子严格配对</x:v>
      </x:c>
    </x:row>
    <x:row r="26">
      <x:c r="A26" s="20" t="str">
        <x:v>20</x:v>
      </x:c>
      <x:c r="B26" s="20" t="n">
        <x:v>2</x:v>
      </x:c>
      <x:c r="C26" s="20" t="str">
        <x:v>无扰动</x:v>
      </x:c>
      <x:c r="D26" s="20" t="n">
        <x:v>0</x:v>
      </x:c>
      <x:c r="E26" s="20" t="str">
        <x:v>Open vs Global</x:v>
      </x:c>
      <x:c r="F26" s="20" t="str">
        <x:v>N_late</x:v>
      </x:c>
      <x:c r="G26" s="74" t="n">
        <x:v>6.6</x:v>
      </x:c>
      <x:c r="H26" s="74" t="n">
        <x:v>6.6</x:v>
      </x:c>
      <x:c r="I26" s="74" t="n">
        <x:v>0</x:v>
      </x:c>
      <x:c r="J26" s="74" t="n">
        <x:v>1</x:v>
      </x:c>
      <x:c r="K26" s="74"/>
      <x:c r="L26" s="20" t="str">
        <x:v>—</x:v>
      </x:c>
      <x:c r="M26" s="20" t="str">
        <x:v>相同</x:v>
      </x:c>
      <x:c r="N26" s="20" t="str">
        <x:v>否</x:v>
      </x:c>
      <x:c r="O26" s="20" t="str">
        <x:v>完整统计/附录</x:v>
      </x:c>
      <x:c r="P26" s="20" t="str">
        <x:v>Tover,Nlate,Ctotal</x:v>
      </x:c>
      <x:c r="Q26" s="20" t="str">
        <x:v>否</x:v>
      </x:c>
      <x:c r="R26" s="20"/>
      <x:c r="S26" s="20" t="str">
        <x:v>Wilcoxon配对</x:v>
      </x:c>
      <x:c r="T26" s="20" t="n">
        <x:v>23</x:v>
      </x:c>
      <x:c r="U26" s="20" t="str">
        <x:v>完整</x:v>
      </x:c>
      <x:c r="V26" s="20" t="str">
        <x:v>同种子严格配对</x:v>
      </x:c>
    </x:row>
    <x:row r="27">
      <x:c r="A27" s="20" t="str">
        <x:v>20</x:v>
      </x:c>
      <x:c r="B27" s="20" t="n">
        <x:v>2</x:v>
      </x:c>
      <x:c r="C27" s="20" t="str">
        <x:v>无扰动</x:v>
      </x:c>
      <x:c r="D27" s="20" t="n">
        <x:v>0</x:v>
      </x:c>
      <x:c r="E27" s="20" t="str">
        <x:v>Open vs Global</x:v>
      </x:c>
      <x:c r="F27" s="20" t="str">
        <x:v>C_total</x:v>
      </x:c>
      <x:c r="G27" s="74" t="n">
        <x:v>3996.3821</x:v>
      </x:c>
      <x:c r="H27" s="74" t="n">
        <x:v>3996.3821</x:v>
      </x:c>
      <x:c r="I27" s="74" t="n">
        <x:v>0</x:v>
      </x:c>
      <x:c r="J27" s="74" t="n">
        <x:v>1</x:v>
      </x:c>
      <x:c r="K27" s="74"/>
      <x:c r="L27" s="20" t="str">
        <x:v>—</x:v>
      </x:c>
      <x:c r="M27" s="20" t="str">
        <x:v>相同</x:v>
      </x:c>
      <x:c r="N27" s="20" t="str">
        <x:v>否</x:v>
      </x:c>
      <x:c r="O27" s="20" t="str">
        <x:v>完整统计/附录</x:v>
      </x:c>
      <x:c r="P27" s="20" t="str">
        <x:v>Tover,Nlate,Ctotal</x:v>
      </x:c>
      <x:c r="Q27" s="20" t="str">
        <x:v>否</x:v>
      </x:c>
      <x:c r="R27" s="20"/>
      <x:c r="S27" s="20" t="str">
        <x:v>Wilcoxon配对</x:v>
      </x:c>
      <x:c r="T27" s="20" t="n">
        <x:v>24</x:v>
      </x:c>
      <x:c r="U27" s="20" t="str">
        <x:v>完整</x:v>
      </x:c>
      <x:c r="V27" s="20" t="str">
        <x:v>同种子严格配对</x:v>
      </x:c>
    </x:row>
    <x:row r="28">
      <x:c r="A28" s="20" t="str">
        <x:v>20</x:v>
      </x:c>
      <x:c r="B28" s="20" t="n">
        <x:v>2</x:v>
      </x:c>
      <x:c r="C28" s="20" t="str">
        <x:v>无扰动</x:v>
      </x:c>
      <x:c r="D28" s="20" t="n">
        <x:v>0</x:v>
      </x:c>
      <x:c r="E28" s="20" t="str">
        <x:v>Open vs Global</x:v>
      </x:c>
      <x:c r="F28" s="20" t="str">
        <x:v>makespan</x:v>
      </x:c>
      <x:c r="G28" s="74" t="n">
        <x:v>387.5723</x:v>
      </x:c>
      <x:c r="H28" s="74" t="n">
        <x:v>387.5723</x:v>
      </x:c>
      <x:c r="I28" s="74" t="n">
        <x:v>0</x:v>
      </x:c>
      <x:c r="J28" s="74" t="n">
        <x:v>1</x:v>
      </x:c>
      <x:c r="K28" s="74"/>
      <x:c r="L28" s="20" t="str">
        <x:v>—</x:v>
      </x:c>
      <x:c r="M28" s="20" t="str">
        <x:v>相同</x:v>
      </x:c>
      <x:c r="N28" s="20" t="str">
        <x:v>否</x:v>
      </x:c>
      <x:c r="O28" s="20" t="str">
        <x:v>完整统计/附录</x:v>
      </x:c>
      <x:c r="P28" s="20" t="str">
        <x:v>Tover,Nlate,Ctotal</x:v>
      </x:c>
      <x:c r="Q28" s="20" t="str">
        <x:v>否</x:v>
      </x:c>
      <x:c r="R28" s="20"/>
      <x:c r="S28" s="20" t="str">
        <x:v>Wilcoxon配对</x:v>
      </x:c>
      <x:c r="T28" s="20" t="n">
        <x:v>25</x:v>
      </x:c>
      <x:c r="U28" s="20" t="str">
        <x:v>完整</x:v>
      </x:c>
      <x:c r="V28" s="20" t="str">
        <x:v>同种子严格配对</x:v>
      </x:c>
    </x:row>
    <x:row r="29">
      <x:c r="A29" s="20" t="str">
        <x:v>20</x:v>
      </x:c>
      <x:c r="B29" s="20" t="n">
        <x:v>2</x:v>
      </x:c>
      <x:c r="C29" s="20" t="str">
        <x:v>站端周转</x:v>
      </x:c>
      <x:c r="D29" s="20" t="n">
        <x:v>15</x:v>
      </x:c>
      <x:c r="E29" s="20" t="str">
        <x:v>Open vs Fixed</x:v>
      </x:c>
      <x:c r="F29" s="20" t="str">
        <x:v>T_over</x:v>
      </x:c>
      <x:c r="G29" s="74" t="n">
        <x:v>246.6303</x:v>
      </x:c>
      <x:c r="H29" s="74" t="n">
        <x:v>262.9878</x:v>
      </x:c>
      <x:c r="I29" s="74" t="n">
        <x:v>-16.357499999999995</x:v>
      </x:c>
      <x:c r="J29" s="74" t="n">
        <x:v>0.001953125</x:v>
      </x:c>
      <x:c r="K29" s="74" t="n">
        <x:v>0.02734375</x:v>
      </x:c>
      <x:c r="L29" s="20" t="str">
        <x:v>是</x:v>
      </x:c>
      <x:c r="M29" s="20" t="str">
        <x:v>前者更优</x:v>
      </x:c>
      <x:c r="N29" s="20" t="str">
        <x:v>是</x:v>
      </x:c>
      <x:c r="O29" s="20" t="str">
        <x:v>正文主检验</x:v>
      </x:c>
      <x:c r="P29" s="20" t="str">
        <x:v>Tover,Nlate,Ctotal</x:v>
      </x:c>
      <x:c r="Q29" s="20" t="str">
        <x:v>是</x:v>
      </x:c>
      <x:c r="R29" s="20" t="n">
        <x:v>14</x:v>
      </x:c>
      <x:c r="S29" s="20" t="str">
        <x:v>Wilcoxon配对+Holm</x:v>
      </x:c>
      <x:c r="T29" s="20" t="n">
        <x:v>26</x:v>
      </x:c>
      <x:c r="U29" s="20" t="str">
        <x:v>完整</x:v>
      </x:c>
      <x:c r="V29" s="20" t="str">
        <x:v>同种子严格配对</x:v>
      </x:c>
    </x:row>
    <x:row r="30">
      <x:c r="A30" s="20" t="str">
        <x:v>20</x:v>
      </x:c>
      <x:c r="B30" s="20" t="n">
        <x:v>2</x:v>
      </x:c>
      <x:c r="C30" s="20" t="str">
        <x:v>站端周转</x:v>
      </x:c>
      <x:c r="D30" s="20" t="n">
        <x:v>15</x:v>
      </x:c>
      <x:c r="E30" s="20" t="str">
        <x:v>Open vs Fixed</x:v>
      </x:c>
      <x:c r="F30" s="20" t="str">
        <x:v>N_late</x:v>
      </x:c>
      <x:c r="G30" s="74" t="n">
        <x:v>9.9</x:v>
      </x:c>
      <x:c r="H30" s="74" t="n">
        <x:v>10.2</x:v>
      </x:c>
      <x:c r="I30" s="74" t="n">
        <x:v>-0.3</x:v>
      </x:c>
      <x:c r="J30" s="74" t="n">
        <x:v>0.0832645166635504</x:v>
      </x:c>
      <x:c r="K30" s="74"/>
      <x:c r="L30" s="20" t="str">
        <x:v>—</x:v>
      </x:c>
      <x:c r="M30" s="20" t="str">
        <x:v>前者更优</x:v>
      </x:c>
      <x:c r="N30" s="20" t="str">
        <x:v>否</x:v>
      </x:c>
      <x:c r="O30" s="20" t="str">
        <x:v>完整统计/附录</x:v>
      </x:c>
      <x:c r="P30" s="20" t="str">
        <x:v>Tover,Nlate,Ctotal</x:v>
      </x:c>
      <x:c r="Q30" s="20" t="str">
        <x:v>是</x:v>
      </x:c>
      <x:c r="R30" s="20"/>
      <x:c r="S30" s="20" t="str">
        <x:v>Wilcoxon配对</x:v>
      </x:c>
      <x:c r="T30" s="20" t="n">
        <x:v>27</x:v>
      </x:c>
      <x:c r="U30" s="20" t="str">
        <x:v>完整</x:v>
      </x:c>
      <x:c r="V30" s="20" t="str">
        <x:v>同种子严格配对</x:v>
      </x:c>
    </x:row>
    <x:row r="31">
      <x:c r="A31" s="20" t="str">
        <x:v>20</x:v>
      </x:c>
      <x:c r="B31" s="20" t="n">
        <x:v>2</x:v>
      </x:c>
      <x:c r="C31" s="20" t="str">
        <x:v>站端周转</x:v>
      </x:c>
      <x:c r="D31" s="20" t="n">
        <x:v>15</x:v>
      </x:c>
      <x:c r="E31" s="20" t="str">
        <x:v>Open vs Fixed</x:v>
      </x:c>
      <x:c r="F31" s="20" t="str">
        <x:v>C_total</x:v>
      </x:c>
      <x:c r="G31" s="74" t="n">
        <x:v>3996.3821</x:v>
      </x:c>
      <x:c r="H31" s="74" t="n">
        <x:v>3997.8543</x:v>
      </x:c>
      <x:c r="I31" s="74" t="n">
        <x:v>-1.4722000000000661</x:v>
      </x:c>
      <x:c r="J31" s="74" t="n">
        <x:v>1</x:v>
      </x:c>
      <x:c r="K31" s="74"/>
      <x:c r="L31" s="20" t="str">
        <x:v>—</x:v>
      </x:c>
      <x:c r="M31" s="20" t="str">
        <x:v>前者更优</x:v>
      </x:c>
      <x:c r="N31" s="20" t="str">
        <x:v>否</x:v>
      </x:c>
      <x:c r="O31" s="20" t="str">
        <x:v>完整统计/附录</x:v>
      </x:c>
      <x:c r="P31" s="20" t="str">
        <x:v>Tover,Nlate,Ctotal</x:v>
      </x:c>
      <x:c r="Q31" s="20" t="str">
        <x:v>是</x:v>
      </x:c>
      <x:c r="R31" s="20"/>
      <x:c r="S31" s="20" t="str">
        <x:v>Wilcoxon配对</x:v>
      </x:c>
      <x:c r="T31" s="20" t="n">
        <x:v>28</x:v>
      </x:c>
      <x:c r="U31" s="20" t="str">
        <x:v>完整</x:v>
      </x:c>
      <x:c r="V31" s="20" t="str">
        <x:v>同种子严格配对</x:v>
      </x:c>
    </x:row>
    <x:row r="32">
      <x:c r="A32" s="20" t="str">
        <x:v>20</x:v>
      </x:c>
      <x:c r="B32" s="20" t="n">
        <x:v>2</x:v>
      </x:c>
      <x:c r="C32" s="20" t="str">
        <x:v>站端周转</x:v>
      </x:c>
      <x:c r="D32" s="20" t="n">
        <x:v>15</x:v>
      </x:c>
      <x:c r="E32" s="20" t="str">
        <x:v>Open vs Fixed</x:v>
      </x:c>
      <x:c r="F32" s="20" t="str">
        <x:v>makespan</x:v>
      </x:c>
      <x:c r="G32" s="74" t="n">
        <x:v>405.09839999999997</x:v>
      </x:c>
      <x:c r="H32" s="74" t="n">
        <x:v>404.1764</x:v>
      </x:c>
      <x:c r="I32" s="74" t="n">
        <x:v>0.9219999999999914</x:v>
      </x:c>
      <x:c r="J32" s="74" t="n">
        <x:v>0.02734375</x:v>
      </x:c>
      <x:c r="K32" s="74"/>
      <x:c r="L32" s="20" t="str">
        <x:v>—</x:v>
      </x:c>
      <x:c r="M32" s="20" t="str">
        <x:v>后者更优</x:v>
      </x:c>
      <x:c r="N32" s="20" t="str">
        <x:v>否</x:v>
      </x:c>
      <x:c r="O32" s="20" t="str">
        <x:v>完整统计/附录</x:v>
      </x:c>
      <x:c r="P32" s="20" t="str">
        <x:v>Tover,Nlate,Ctotal</x:v>
      </x:c>
      <x:c r="Q32" s="20" t="str">
        <x:v>是</x:v>
      </x:c>
      <x:c r="R32" s="20"/>
      <x:c r="S32" s="20" t="str">
        <x:v>Wilcoxon配对</x:v>
      </x:c>
      <x:c r="T32" s="20" t="n">
        <x:v>29</x:v>
      </x:c>
      <x:c r="U32" s="20" t="str">
        <x:v>完整</x:v>
      </x:c>
      <x:c r="V32" s="20" t="str">
        <x:v>同种子严格配对</x:v>
      </x:c>
    </x:row>
    <x:row r="33">
      <x:c r="A33" s="20" t="str">
        <x:v>20</x:v>
      </x:c>
      <x:c r="B33" s="20" t="n">
        <x:v>2</x:v>
      </x:c>
      <x:c r="C33" s="20" t="str">
        <x:v>站端周转</x:v>
      </x:c>
      <x:c r="D33" s="20" t="n">
        <x:v>15</x:v>
      </x:c>
      <x:c r="E33" s="20" t="str">
        <x:v>Fixed vs Global</x:v>
      </x:c>
      <x:c r="F33" s="20" t="str">
        <x:v>T_over</x:v>
      </x:c>
      <x:c r="G33" s="74" t="n">
        <x:v>262.9878</x:v>
      </x:c>
      <x:c r="H33" s="74" t="n">
        <x:v>249.6205</x:v>
      </x:c>
      <x:c r="I33" s="74" t="n">
        <x:v>13.367299999999991</x:v>
      </x:c>
      <x:c r="J33" s="74" t="n">
        <x:v>0.001953125</x:v>
      </x:c>
      <x:c r="K33" s="74" t="n">
        <x:v>0.02734375</x:v>
      </x:c>
      <x:c r="L33" s="20" t="str">
        <x:v>是</x:v>
      </x:c>
      <x:c r="M33" s="20" t="str">
        <x:v>后者更优</x:v>
      </x:c>
      <x:c r="N33" s="20" t="str">
        <x:v>是</x:v>
      </x:c>
      <x:c r="O33" s="20" t="str">
        <x:v>正文主检验</x:v>
      </x:c>
      <x:c r="P33" s="20" t="str">
        <x:v>Tover,Nlate,Ctotal</x:v>
      </x:c>
      <x:c r="Q33" s="20" t="str">
        <x:v>是</x:v>
      </x:c>
      <x:c r="R33" s="20" t="n">
        <x:v>14</x:v>
      </x:c>
      <x:c r="S33" s="20" t="str">
        <x:v>Wilcoxon配对+Holm</x:v>
      </x:c>
      <x:c r="T33" s="20" t="n">
        <x:v>30</x:v>
      </x:c>
      <x:c r="U33" s="20" t="str">
        <x:v>完整</x:v>
      </x:c>
      <x:c r="V33" s="20" t="str">
        <x:v>同种子严格配对</x:v>
      </x:c>
    </x:row>
    <x:row r="34">
      <x:c r="A34" s="20" t="str">
        <x:v>20</x:v>
      </x:c>
      <x:c r="B34" s="20" t="n">
        <x:v>2</x:v>
      </x:c>
      <x:c r="C34" s="20" t="str">
        <x:v>站端周转</x:v>
      </x:c>
      <x:c r="D34" s="20" t="n">
        <x:v>15</x:v>
      </x:c>
      <x:c r="E34" s="20" t="str">
        <x:v>Fixed vs Global</x:v>
      </x:c>
      <x:c r="F34" s="20" t="str">
        <x:v>N_late</x:v>
      </x:c>
      <x:c r="G34" s="74" t="n">
        <x:v>10.2</x:v>
      </x:c>
      <x:c r="H34" s="74" t="n">
        <x:v>8.6</x:v>
      </x:c>
      <x:c r="I34" s="74" t="n">
        <x:v>1.6</x:v>
      </x:c>
      <x:c r="J34" s="74" t="n">
        <x:v>0.001953125</x:v>
      </x:c>
      <x:c r="K34" s="74"/>
      <x:c r="L34" s="20" t="str">
        <x:v>—</x:v>
      </x:c>
      <x:c r="M34" s="20" t="str">
        <x:v>后者更优</x:v>
      </x:c>
      <x:c r="N34" s="20" t="str">
        <x:v>否</x:v>
      </x:c>
      <x:c r="O34" s="20" t="str">
        <x:v>完整统计/附录</x:v>
      </x:c>
      <x:c r="P34" s="20" t="str">
        <x:v>Tover,Nlate,Ctotal</x:v>
      </x:c>
      <x:c r="Q34" s="20" t="str">
        <x:v>是</x:v>
      </x:c>
      <x:c r="R34" s="20"/>
      <x:c r="S34" s="20" t="str">
        <x:v>Wilcoxon配对</x:v>
      </x:c>
      <x:c r="T34" s="20" t="n">
        <x:v>31</x:v>
      </x:c>
      <x:c r="U34" s="20" t="str">
        <x:v>完整</x:v>
      </x:c>
      <x:c r="V34" s="20" t="str">
        <x:v>同种子严格配对</x:v>
      </x:c>
    </x:row>
    <x:row r="35">
      <x:c r="A35" s="20" t="str">
        <x:v>20</x:v>
      </x:c>
      <x:c r="B35" s="20" t="n">
        <x:v>2</x:v>
      </x:c>
      <x:c r="C35" s="20" t="str">
        <x:v>站端周转</x:v>
      </x:c>
      <x:c r="D35" s="20" t="n">
        <x:v>15</x:v>
      </x:c>
      <x:c r="E35" s="20" t="str">
        <x:v>Fixed vs Global</x:v>
      </x:c>
      <x:c r="F35" s="20" t="str">
        <x:v>C_total</x:v>
      </x:c>
      <x:c r="G35" s="74" t="n">
        <x:v>3997.8543</x:v>
      </x:c>
      <x:c r="H35" s="74" t="n">
        <x:v>3904.1246</x:v>
      </x:c>
      <x:c r="I35" s="74" t="n">
        <x:v>93.72970000000001</x:v>
      </x:c>
      <x:c r="J35" s="74" t="n">
        <x:v>1</x:v>
      </x:c>
      <x:c r="K35" s="74"/>
      <x:c r="L35" s="20" t="str">
        <x:v>—</x:v>
      </x:c>
      <x:c r="M35" s="20" t="str">
        <x:v>后者更优</x:v>
      </x:c>
      <x:c r="N35" s="20" t="str">
        <x:v>否</x:v>
      </x:c>
      <x:c r="O35" s="20" t="str">
        <x:v>完整统计/附录</x:v>
      </x:c>
      <x:c r="P35" s="20" t="str">
        <x:v>Tover,Nlate,Ctotal</x:v>
      </x:c>
      <x:c r="Q35" s="20" t="str">
        <x:v>是</x:v>
      </x:c>
      <x:c r="R35" s="20"/>
      <x:c r="S35" s="20" t="str">
        <x:v>Wilcoxon配对</x:v>
      </x:c>
      <x:c r="T35" s="20" t="n">
        <x:v>32</x:v>
      </x:c>
      <x:c r="U35" s="20" t="str">
        <x:v>完整</x:v>
      </x:c>
      <x:c r="V35" s="20" t="str">
        <x:v>同种子严格配对</x:v>
      </x:c>
    </x:row>
    <x:row r="36">
      <x:c r="A36" s="20" t="str">
        <x:v>20</x:v>
      </x:c>
      <x:c r="B36" s="20" t="n">
        <x:v>2</x:v>
      </x:c>
      <x:c r="C36" s="20" t="str">
        <x:v>站端周转</x:v>
      </x:c>
      <x:c r="D36" s="20" t="n">
        <x:v>15</x:v>
      </x:c>
      <x:c r="E36" s="20" t="str">
        <x:v>Fixed vs Global</x:v>
      </x:c>
      <x:c r="F36" s="20" t="str">
        <x:v>makespan</x:v>
      </x:c>
      <x:c r="G36" s="74" t="n">
        <x:v>404.1764</x:v>
      </x:c>
      <x:c r="H36" s="74" t="n">
        <x:v>394.1767</x:v>
      </x:c>
      <x:c r="I36" s="74" t="n">
        <x:v>9.9997</x:v>
      </x:c>
      <x:c r="J36" s="74" t="n">
        <x:v>0.001953125</x:v>
      </x:c>
      <x:c r="K36" s="74"/>
      <x:c r="L36" s="20" t="str">
        <x:v>—</x:v>
      </x:c>
      <x:c r="M36" s="20" t="str">
        <x:v>后者更优</x:v>
      </x:c>
      <x:c r="N36" s="20" t="str">
        <x:v>否</x:v>
      </x:c>
      <x:c r="O36" s="20" t="str">
        <x:v>完整统计/附录</x:v>
      </x:c>
      <x:c r="P36" s="20" t="str">
        <x:v>Tover,Nlate,Ctotal</x:v>
      </x:c>
      <x:c r="Q36" s="20" t="str">
        <x:v>是</x:v>
      </x:c>
      <x:c r="R36" s="20"/>
      <x:c r="S36" s="20" t="str">
        <x:v>Wilcoxon配对</x:v>
      </x:c>
      <x:c r="T36" s="20" t="n">
        <x:v>33</x:v>
      </x:c>
      <x:c r="U36" s="20" t="str">
        <x:v>完整</x:v>
      </x:c>
      <x:c r="V36" s="20" t="str">
        <x:v>同种子严格配对</x:v>
      </x:c>
    </x:row>
    <x:row r="37">
      <x:c r="A37" s="20" t="str">
        <x:v>20</x:v>
      </x:c>
      <x:c r="B37" s="20" t="n">
        <x:v>2</x:v>
      </x:c>
      <x:c r="C37" s="20" t="str">
        <x:v>站端周转</x:v>
      </x:c>
      <x:c r="D37" s="20" t="n">
        <x:v>15</x:v>
      </x:c>
      <x:c r="E37" s="20" t="str">
        <x:v>Open vs Global</x:v>
      </x:c>
      <x:c r="F37" s="20" t="str">
        <x:v>T_over</x:v>
      </x:c>
      <x:c r="G37" s="74" t="n">
        <x:v>246.6303</x:v>
      </x:c>
      <x:c r="H37" s="74" t="n">
        <x:v>249.6205</x:v>
      </x:c>
      <x:c r="I37" s="74" t="n">
        <x:v>-2.990200000000004</x:v>
      </x:c>
      <x:c r="J37" s="74" t="n">
        <x:v>0.001953125</x:v>
      </x:c>
      <x:c r="K37" s="74" t="n">
        <x:v>0.02734375</x:v>
      </x:c>
      <x:c r="L37" s="20" t="str">
        <x:v>是</x:v>
      </x:c>
      <x:c r="M37" s="20" t="str">
        <x:v>前者更优</x:v>
      </x:c>
      <x:c r="N37" s="20" t="str">
        <x:v>是</x:v>
      </x:c>
      <x:c r="O37" s="20" t="str">
        <x:v>正文主检验</x:v>
      </x:c>
      <x:c r="P37" s="20" t="str">
        <x:v>Tover,Nlate,Ctotal</x:v>
      </x:c>
      <x:c r="Q37" s="20" t="str">
        <x:v>是</x:v>
      </x:c>
      <x:c r="R37" s="20" t="n">
        <x:v>14</x:v>
      </x:c>
      <x:c r="S37" s="20" t="str">
        <x:v>Wilcoxon配对+Holm</x:v>
      </x:c>
      <x:c r="T37" s="20" t="n">
        <x:v>34</x:v>
      </x:c>
      <x:c r="U37" s="20" t="str">
        <x:v>完整</x:v>
      </x:c>
      <x:c r="V37" s="20" t="str">
        <x:v>同种子严格配对</x:v>
      </x:c>
    </x:row>
    <x:row r="38">
      <x:c r="A38" s="20" t="str">
        <x:v>20</x:v>
      </x:c>
      <x:c r="B38" s="20" t="n">
        <x:v>2</x:v>
      </x:c>
      <x:c r="C38" s="20" t="str">
        <x:v>站端周转</x:v>
      </x:c>
      <x:c r="D38" s="20" t="n">
        <x:v>15</x:v>
      </x:c>
      <x:c r="E38" s="20" t="str">
        <x:v>Open vs Global</x:v>
      </x:c>
      <x:c r="F38" s="20" t="str">
        <x:v>N_late</x:v>
      </x:c>
      <x:c r="G38" s="74" t="n">
        <x:v>9.9</x:v>
      </x:c>
      <x:c r="H38" s="74" t="n">
        <x:v>8.6</x:v>
      </x:c>
      <x:c r="I38" s="74" t="n">
        <x:v>1.3</x:v>
      </x:c>
      <x:c r="J38" s="74" t="n">
        <x:v>0.001953125</x:v>
      </x:c>
      <x:c r="K38" s="74"/>
      <x:c r="L38" s="20" t="str">
        <x:v>—</x:v>
      </x:c>
      <x:c r="M38" s="20" t="str">
        <x:v>后者更优</x:v>
      </x:c>
      <x:c r="N38" s="20" t="str">
        <x:v>否</x:v>
      </x:c>
      <x:c r="O38" s="20" t="str">
        <x:v>完整统计/附录</x:v>
      </x:c>
      <x:c r="P38" s="20" t="str">
        <x:v>Tover,Nlate,Ctotal</x:v>
      </x:c>
      <x:c r="Q38" s="20" t="str">
        <x:v>是</x:v>
      </x:c>
      <x:c r="R38" s="20"/>
      <x:c r="S38" s="20" t="str">
        <x:v>Wilcoxon配对</x:v>
      </x:c>
      <x:c r="T38" s="20" t="n">
        <x:v>35</x:v>
      </x:c>
      <x:c r="U38" s="20" t="str">
        <x:v>完整</x:v>
      </x:c>
      <x:c r="V38" s="20" t="str">
        <x:v>同种子严格配对</x:v>
      </x:c>
    </x:row>
    <x:row r="39">
      <x:c r="A39" s="20" t="str">
        <x:v>20</x:v>
      </x:c>
      <x:c r="B39" s="20" t="n">
        <x:v>2</x:v>
      </x:c>
      <x:c r="C39" s="20" t="str">
        <x:v>站端周转</x:v>
      </x:c>
      <x:c r="D39" s="20" t="n">
        <x:v>15</x:v>
      </x:c>
      <x:c r="E39" s="20" t="str">
        <x:v>Open vs Global</x:v>
      </x:c>
      <x:c r="F39" s="20" t="str">
        <x:v>C_total</x:v>
      </x:c>
      <x:c r="G39" s="74" t="n">
        <x:v>3996.3821</x:v>
      </x:c>
      <x:c r="H39" s="74" t="n">
        <x:v>3904.1246</x:v>
      </x:c>
      <x:c r="I39" s="74" t="n">
        <x:v>92.25749999999994</x:v>
      </x:c>
      <x:c r="J39" s="74" t="n">
        <x:v>0.21419302571912835</x:v>
      </x:c>
      <x:c r="K39" s="74"/>
      <x:c r="L39" s="20" t="str">
        <x:v>—</x:v>
      </x:c>
      <x:c r="M39" s="20" t="str">
        <x:v>后者更优</x:v>
      </x:c>
      <x:c r="N39" s="20" t="str">
        <x:v>否</x:v>
      </x:c>
      <x:c r="O39" s="20" t="str">
        <x:v>完整统计/附录</x:v>
      </x:c>
      <x:c r="P39" s="20" t="str">
        <x:v>Tover,Nlate,Ctotal</x:v>
      </x:c>
      <x:c r="Q39" s="20" t="str">
        <x:v>是</x:v>
      </x:c>
      <x:c r="R39" s="20"/>
      <x:c r="S39" s="20" t="str">
        <x:v>Wilcoxon配对</x:v>
      </x:c>
      <x:c r="T39" s="20" t="n">
        <x:v>36</x:v>
      </x:c>
      <x:c r="U39" s="20" t="str">
        <x:v>完整</x:v>
      </x:c>
      <x:c r="V39" s="20" t="str">
        <x:v>同种子严格配对</x:v>
      </x:c>
    </x:row>
    <x:row r="40">
      <x:c r="A40" s="20" t="str">
        <x:v>20</x:v>
      </x:c>
      <x:c r="B40" s="20" t="n">
        <x:v>2</x:v>
      </x:c>
      <x:c r="C40" s="20" t="str">
        <x:v>站端周转</x:v>
      </x:c>
      <x:c r="D40" s="20" t="n">
        <x:v>15</x:v>
      </x:c>
      <x:c r="E40" s="20" t="str">
        <x:v>Open vs Global</x:v>
      </x:c>
      <x:c r="F40" s="20" t="str">
        <x:v>makespan</x:v>
      </x:c>
      <x:c r="G40" s="74" t="n">
        <x:v>405.09839999999997</x:v>
      </x:c>
      <x:c r="H40" s="74" t="n">
        <x:v>394.1767</x:v>
      </x:c>
      <x:c r="I40" s="74" t="n">
        <x:v>10.921699999999992</x:v>
      </x:c>
      <x:c r="J40" s="74" t="n">
        <x:v>0.001953125</x:v>
      </x:c>
      <x:c r="K40" s="74"/>
      <x:c r="L40" s="20" t="str">
        <x:v>—</x:v>
      </x:c>
      <x:c r="M40" s="20" t="str">
        <x:v>后者更优</x:v>
      </x:c>
      <x:c r="N40" s="20" t="str">
        <x:v>否</x:v>
      </x:c>
      <x:c r="O40" s="20" t="str">
        <x:v>完整统计/附录</x:v>
      </x:c>
      <x:c r="P40" s="20" t="str">
        <x:v>Tover,Nlate,Ctotal</x:v>
      </x:c>
      <x:c r="Q40" s="20" t="str">
        <x:v>是</x:v>
      </x:c>
      <x:c r="R40" s="20"/>
      <x:c r="S40" s="20" t="str">
        <x:v>Wilcoxon配对</x:v>
      </x:c>
      <x:c r="T40" s="20" t="n">
        <x:v>37</x:v>
      </x:c>
      <x:c r="U40" s="20" t="str">
        <x:v>完整</x:v>
      </x:c>
      <x:c r="V40" s="20" t="str">
        <x:v>同种子严格配对</x:v>
      </x:c>
    </x:row>
    <x:row r="41">
      <x:c r="A41" s="20" t="str">
        <x:v>20</x:v>
      </x:c>
      <x:c r="B41" s="20" t="n">
        <x:v>2</x:v>
      </x:c>
      <x:c r="C41" s="20" t="str">
        <x:v>站端周转</x:v>
      </x:c>
      <x:c r="D41" s="20" t="n">
        <x:v>30</x:v>
      </x:c>
      <x:c r="E41" s="20" t="str">
        <x:v>Open vs Fixed</x:v>
      </x:c>
      <x:c r="F41" s="20" t="str">
        <x:v>T_over</x:v>
      </x:c>
      <x:c r="G41" s="74" t="n">
        <x:v>406.8445</x:v>
      </x:c>
      <x:c r="H41" s="74" t="n">
        <x:v>426.7084</x:v>
      </x:c>
      <x:c r="I41" s="74" t="n">
        <x:v>-19.86390000000001</x:v>
      </x:c>
      <x:c r="J41" s="74" t="n">
        <x:v>0.001953125</x:v>
      </x:c>
      <x:c r="K41" s="74" t="n">
        <x:v>0.02734375</x:v>
      </x:c>
      <x:c r="L41" s="20" t="str">
        <x:v>是</x:v>
      </x:c>
      <x:c r="M41" s="20" t="str">
        <x:v>前者更优</x:v>
      </x:c>
      <x:c r="N41" s="20" t="str">
        <x:v>是</x:v>
      </x:c>
      <x:c r="O41" s="20" t="str">
        <x:v>正文主检验</x:v>
      </x:c>
      <x:c r="P41" s="20" t="str">
        <x:v>Tover,Nlate,Ctotal</x:v>
      </x:c>
      <x:c r="Q41" s="20" t="str">
        <x:v>是</x:v>
      </x:c>
      <x:c r="R41" s="20" t="n">
        <x:v>14</x:v>
      </x:c>
      <x:c r="S41" s="20" t="str">
        <x:v>Wilcoxon配对+Holm</x:v>
      </x:c>
      <x:c r="T41" s="20" t="n">
        <x:v>38</x:v>
      </x:c>
      <x:c r="U41" s="20" t="str">
        <x:v>完整</x:v>
      </x:c>
      <x:c r="V41" s="20" t="str">
        <x:v>同种子严格配对</x:v>
      </x:c>
    </x:row>
    <x:row r="42">
      <x:c r="A42" s="20" t="str">
        <x:v>20</x:v>
      </x:c>
      <x:c r="B42" s="20" t="n">
        <x:v>2</x:v>
      </x:c>
      <x:c r="C42" s="20" t="str">
        <x:v>站端周转</x:v>
      </x:c>
      <x:c r="D42" s="20" t="n">
        <x:v>30</x:v>
      </x:c>
      <x:c r="E42" s="20" t="str">
        <x:v>Open vs Fixed</x:v>
      </x:c>
      <x:c r="F42" s="20" t="str">
        <x:v>N_late</x:v>
      </x:c>
      <x:c r="G42" s="74" t="n">
        <x:v>11.6</x:v>
      </x:c>
      <x:c r="H42" s="74" t="n">
        <x:v>10.5</x:v>
      </x:c>
      <x:c r="I42" s="74" t="n">
        <x:v>1.1</x:v>
      </x:c>
      <x:c r="J42" s="74" t="n">
        <x:v>0.001953125</x:v>
      </x:c>
      <x:c r="K42" s="74"/>
      <x:c r="L42" s="20" t="str">
        <x:v>—</x:v>
      </x:c>
      <x:c r="M42" s="20" t="str">
        <x:v>后者更优</x:v>
      </x:c>
      <x:c r="N42" s="20" t="str">
        <x:v>否</x:v>
      </x:c>
      <x:c r="O42" s="20" t="str">
        <x:v>完整统计/附录</x:v>
      </x:c>
      <x:c r="P42" s="20" t="str">
        <x:v>Tover,Nlate,Ctotal</x:v>
      </x:c>
      <x:c r="Q42" s="20" t="str">
        <x:v>是</x:v>
      </x:c>
      <x:c r="R42" s="20"/>
      <x:c r="S42" s="20" t="str">
        <x:v>Wilcoxon配对</x:v>
      </x:c>
      <x:c r="T42" s="20" t="n">
        <x:v>39</x:v>
      </x:c>
      <x:c r="U42" s="20" t="str">
        <x:v>完整</x:v>
      </x:c>
      <x:c r="V42" s="20" t="str">
        <x:v>同种子严格配对</x:v>
      </x:c>
    </x:row>
    <x:row r="43">
      <x:c r="A43" s="20" t="str">
        <x:v>20</x:v>
      </x:c>
      <x:c r="B43" s="20" t="n">
        <x:v>2</x:v>
      </x:c>
      <x:c r="C43" s="20" t="str">
        <x:v>站端周转</x:v>
      </x:c>
      <x:c r="D43" s="20" t="n">
        <x:v>30</x:v>
      </x:c>
      <x:c r="E43" s="20" t="str">
        <x:v>Open vs Fixed</x:v>
      </x:c>
      <x:c r="F43" s="20" t="str">
        <x:v>C_total</x:v>
      </x:c>
      <x:c r="G43" s="74" t="n">
        <x:v>3996.3821</x:v>
      </x:c>
      <x:c r="H43" s="74" t="n">
        <x:v>4001.7222</x:v>
      </x:c>
      <x:c r="I43" s="74" t="n">
        <x:v>-5.340100000000075</x:v>
      </x:c>
      <x:c r="J43" s="74" t="n">
        <x:v>1</x:v>
      </x:c>
      <x:c r="K43" s="74"/>
      <x:c r="L43" s="20" t="str">
        <x:v>—</x:v>
      </x:c>
      <x:c r="M43" s="20" t="str">
        <x:v>前者更优</x:v>
      </x:c>
      <x:c r="N43" s="20" t="str">
        <x:v>否</x:v>
      </x:c>
      <x:c r="O43" s="20" t="str">
        <x:v>完整统计/附录</x:v>
      </x:c>
      <x:c r="P43" s="20" t="str">
        <x:v>Tover,Nlate,Ctotal</x:v>
      </x:c>
      <x:c r="Q43" s="20" t="str">
        <x:v>是</x:v>
      </x:c>
      <x:c r="R43" s="20"/>
      <x:c r="S43" s="20" t="str">
        <x:v>Wilcoxon配对</x:v>
      </x:c>
      <x:c r="T43" s="20" t="n">
        <x:v>40</x:v>
      </x:c>
      <x:c r="U43" s="20" t="str">
        <x:v>完整</x:v>
      </x:c>
      <x:c r="V43" s="20" t="str">
        <x:v>同种子严格配对</x:v>
      </x:c>
    </x:row>
    <x:row r="44">
      <x:c r="A44" s="20" t="str">
        <x:v>20</x:v>
      </x:c>
      <x:c r="B44" s="20" t="n">
        <x:v>2</x:v>
      </x:c>
      <x:c r="C44" s="20" t="str">
        <x:v>站端周转</x:v>
      </x:c>
      <x:c r="D44" s="20" t="n">
        <x:v>30</x:v>
      </x:c>
      <x:c r="E44" s="20" t="str">
        <x:v>Open vs Fixed</x:v>
      </x:c>
      <x:c r="F44" s="20" t="str">
        <x:v>makespan</x:v>
      </x:c>
      <x:c r="G44" s="74" t="n">
        <x:v>420.8636</x:v>
      </x:c>
      <x:c r="H44" s="74" t="n">
        <x:v>418.29879999999997</x:v>
      </x:c>
      <x:c r="I44" s="74" t="n">
        <x:v>2.5648000000000137</x:v>
      </x:c>
      <x:c r="J44" s="74" t="n">
        <x:v>0.001953125</x:v>
      </x:c>
      <x:c r="K44" s="74"/>
      <x:c r="L44" s="20" t="str">
        <x:v>—</x:v>
      </x:c>
      <x:c r="M44" s="20" t="str">
        <x:v>后者更优</x:v>
      </x:c>
      <x:c r="N44" s="20" t="str">
        <x:v>否</x:v>
      </x:c>
      <x:c r="O44" s="20" t="str">
        <x:v>完整统计/附录</x:v>
      </x:c>
      <x:c r="P44" s="20" t="str">
        <x:v>Tover,Nlate,Ctotal</x:v>
      </x:c>
      <x:c r="Q44" s="20" t="str">
        <x:v>是</x:v>
      </x:c>
      <x:c r="R44" s="20"/>
      <x:c r="S44" s="20" t="str">
        <x:v>Wilcoxon配对</x:v>
      </x:c>
      <x:c r="T44" s="20" t="n">
        <x:v>41</x:v>
      </x:c>
      <x:c r="U44" s="20" t="str">
        <x:v>完整</x:v>
      </x:c>
      <x:c r="V44" s="20" t="str">
        <x:v>同种子严格配对</x:v>
      </x:c>
    </x:row>
    <x:row r="45">
      <x:c r="A45" s="20" t="str">
        <x:v>20</x:v>
      </x:c>
      <x:c r="B45" s="20" t="n">
        <x:v>2</x:v>
      </x:c>
      <x:c r="C45" s="20" t="str">
        <x:v>站端周转</x:v>
      </x:c>
      <x:c r="D45" s="20" t="n">
        <x:v>30</x:v>
      </x:c>
      <x:c r="E45" s="20" t="str">
        <x:v>Fixed vs Global</x:v>
      </x:c>
      <x:c r="F45" s="20" t="str">
        <x:v>T_over</x:v>
      </x:c>
      <x:c r="G45" s="74" t="n">
        <x:v>426.7084</x:v>
      </x:c>
      <x:c r="H45" s="74" t="n">
        <x:v>403.3608</x:v>
      </x:c>
      <x:c r="I45" s="74" t="n">
        <x:v>23.34760000000001</x:v>
      </x:c>
      <x:c r="J45" s="74" t="n">
        <x:v>0.001953125</x:v>
      </x:c>
      <x:c r="K45" s="74" t="n">
        <x:v>0.02734375</x:v>
      </x:c>
      <x:c r="L45" s="20" t="str">
        <x:v>是</x:v>
      </x:c>
      <x:c r="M45" s="20" t="str">
        <x:v>后者更优</x:v>
      </x:c>
      <x:c r="N45" s="20" t="str">
        <x:v>是</x:v>
      </x:c>
      <x:c r="O45" s="20" t="str">
        <x:v>正文主检验</x:v>
      </x:c>
      <x:c r="P45" s="20" t="str">
        <x:v>Tover,Nlate,Ctotal</x:v>
      </x:c>
      <x:c r="Q45" s="20" t="str">
        <x:v>是</x:v>
      </x:c>
      <x:c r="R45" s="20" t="n">
        <x:v>14</x:v>
      </x:c>
      <x:c r="S45" s="20" t="str">
        <x:v>Wilcoxon配对+Holm</x:v>
      </x:c>
      <x:c r="T45" s="20" t="n">
        <x:v>42</x:v>
      </x:c>
      <x:c r="U45" s="20" t="str">
        <x:v>完整</x:v>
      </x:c>
      <x:c r="V45" s="20" t="str">
        <x:v>同种子严格配对</x:v>
      </x:c>
    </x:row>
    <x:row r="46">
      <x:c r="A46" s="20" t="str">
        <x:v>20</x:v>
      </x:c>
      <x:c r="B46" s="20" t="n">
        <x:v>2</x:v>
      </x:c>
      <x:c r="C46" s="20" t="str">
        <x:v>站端周转</x:v>
      </x:c>
      <x:c r="D46" s="20" t="n">
        <x:v>30</x:v>
      </x:c>
      <x:c r="E46" s="20" t="str">
        <x:v>Fixed vs Global</x:v>
      </x:c>
      <x:c r="F46" s="20" t="str">
        <x:v>N_late</x:v>
      </x:c>
      <x:c r="G46" s="74" t="n">
        <x:v>10.5</x:v>
      </x:c>
      <x:c r="H46" s="74" t="n">
        <x:v>10.5</x:v>
      </x:c>
      <x:c r="I46" s="74" t="n">
        <x:v>0</x:v>
      </x:c>
      <x:c r="J46" s="74" t="n">
        <x:v>1</x:v>
      </x:c>
      <x:c r="K46" s="74"/>
      <x:c r="L46" s="20" t="str">
        <x:v>—</x:v>
      </x:c>
      <x:c r="M46" s="20" t="str">
        <x:v>相同</x:v>
      </x:c>
      <x:c r="N46" s="20" t="str">
        <x:v>否</x:v>
      </x:c>
      <x:c r="O46" s="20" t="str">
        <x:v>完整统计/附录</x:v>
      </x:c>
      <x:c r="P46" s="20" t="str">
        <x:v>Tover,Nlate,Ctotal</x:v>
      </x:c>
      <x:c r="Q46" s="20" t="str">
        <x:v>是</x:v>
      </x:c>
      <x:c r="R46" s="20"/>
      <x:c r="S46" s="20" t="str">
        <x:v>Wilcoxon配对</x:v>
      </x:c>
      <x:c r="T46" s="20" t="n">
        <x:v>43</x:v>
      </x:c>
      <x:c r="U46" s="20" t="str">
        <x:v>完整</x:v>
      </x:c>
      <x:c r="V46" s="20" t="str">
        <x:v>同种子严格配对</x:v>
      </x:c>
    </x:row>
    <x:row r="47">
      <x:c r="A47" s="20" t="str">
        <x:v>20</x:v>
      </x:c>
      <x:c r="B47" s="20" t="n">
        <x:v>2</x:v>
      </x:c>
      <x:c r="C47" s="20" t="str">
        <x:v>站端周转</x:v>
      </x:c>
      <x:c r="D47" s="20" t="n">
        <x:v>30</x:v>
      </x:c>
      <x:c r="E47" s="20" t="str">
        <x:v>Fixed vs Global</x:v>
      </x:c>
      <x:c r="F47" s="20" t="str">
        <x:v>C_total</x:v>
      </x:c>
      <x:c r="G47" s="74" t="n">
        <x:v>4001.7222</x:v>
      </x:c>
      <x:c r="H47" s="74" t="n">
        <x:v>3904.5486</x:v>
      </x:c>
      <x:c r="I47" s="74" t="n">
        <x:v>97.1736</x:v>
      </x:c>
      <x:c r="J47" s="74" t="n">
        <x:v>0.845703125</x:v>
      </x:c>
      <x:c r="K47" s="74"/>
      <x:c r="L47" s="20" t="str">
        <x:v>—</x:v>
      </x:c>
      <x:c r="M47" s="20" t="str">
        <x:v>后者更优</x:v>
      </x:c>
      <x:c r="N47" s="20" t="str">
        <x:v>否</x:v>
      </x:c>
      <x:c r="O47" s="20" t="str">
        <x:v>完整统计/附录</x:v>
      </x:c>
      <x:c r="P47" s="20" t="str">
        <x:v>Tover,Nlate,Ctotal</x:v>
      </x:c>
      <x:c r="Q47" s="20" t="str">
        <x:v>是</x:v>
      </x:c>
      <x:c r="R47" s="20"/>
      <x:c r="S47" s="20" t="str">
        <x:v>Wilcoxon配对</x:v>
      </x:c>
      <x:c r="T47" s="20" t="n">
        <x:v>44</x:v>
      </x:c>
      <x:c r="U47" s="20" t="str">
        <x:v>完整</x:v>
      </x:c>
      <x:c r="V47" s="20" t="str">
        <x:v>同种子严格配对</x:v>
      </x:c>
    </x:row>
    <x:row r="48">
      <x:c r="A48" s="20" t="str">
        <x:v>20</x:v>
      </x:c>
      <x:c r="B48" s="20" t="n">
        <x:v>2</x:v>
      </x:c>
      <x:c r="C48" s="20" t="str">
        <x:v>站端周转</x:v>
      </x:c>
      <x:c r="D48" s="20" t="n">
        <x:v>30</x:v>
      </x:c>
      <x:c r="E48" s="20" t="str">
        <x:v>Fixed vs Global</x:v>
      </x:c>
      <x:c r="F48" s="20" t="str">
        <x:v>makespan</x:v>
      </x:c>
      <x:c r="G48" s="74" t="n">
        <x:v>418.29879999999997</x:v>
      </x:c>
      <x:c r="H48" s="74" t="n">
        <x:v>409.108</x:v>
      </x:c>
      <x:c r="I48" s="74" t="n">
        <x:v>9.190799999999985</x:v>
      </x:c>
      <x:c r="J48" s="74" t="n">
        <x:v>0.00390625</x:v>
      </x:c>
      <x:c r="K48" s="74"/>
      <x:c r="L48" s="20" t="str">
        <x:v>—</x:v>
      </x:c>
      <x:c r="M48" s="20" t="str">
        <x:v>后者更优</x:v>
      </x:c>
      <x:c r="N48" s="20" t="str">
        <x:v>否</x:v>
      </x:c>
      <x:c r="O48" s="20" t="str">
        <x:v>完整统计/附录</x:v>
      </x:c>
      <x:c r="P48" s="20" t="str">
        <x:v>Tover,Nlate,Ctotal</x:v>
      </x:c>
      <x:c r="Q48" s="20" t="str">
        <x:v>是</x:v>
      </x:c>
      <x:c r="R48" s="20"/>
      <x:c r="S48" s="20" t="str">
        <x:v>Wilcoxon配对</x:v>
      </x:c>
      <x:c r="T48" s="20" t="n">
        <x:v>45</x:v>
      </x:c>
      <x:c r="U48" s="20" t="str">
        <x:v>完整</x:v>
      </x:c>
      <x:c r="V48" s="20" t="str">
        <x:v>同种子严格配对</x:v>
      </x:c>
    </x:row>
    <x:row r="49">
      <x:c r="A49" s="20" t="str">
        <x:v>20</x:v>
      </x:c>
      <x:c r="B49" s="20" t="n">
        <x:v>2</x:v>
      </x:c>
      <x:c r="C49" s="20" t="str">
        <x:v>站端周转</x:v>
      </x:c>
      <x:c r="D49" s="20" t="n">
        <x:v>30</x:v>
      </x:c>
      <x:c r="E49" s="20" t="str">
        <x:v>Open vs Global</x:v>
      </x:c>
      <x:c r="F49" s="20" t="str">
        <x:v>T_over</x:v>
      </x:c>
      <x:c r="G49" s="74" t="n">
        <x:v>406.8445</x:v>
      </x:c>
      <x:c r="H49" s="74" t="n">
        <x:v>403.3608</x:v>
      </x:c>
      <x:c r="I49" s="74" t="n">
        <x:v>3.483699999999999</x:v>
      </x:c>
      <x:c r="J49" s="74" t="n">
        <x:v>0.556640625</x:v>
      </x:c>
      <x:c r="K49" s="74" t="n">
        <x:v>0.556640625</x:v>
      </x:c>
      <x:c r="L49" s="20" t="str">
        <x:v>否</x:v>
      </x:c>
      <x:c r="M49" s="20" t="str">
        <x:v>后者更优</x:v>
      </x:c>
      <x:c r="N49" s="20" t="str">
        <x:v>是</x:v>
      </x:c>
      <x:c r="O49" s="20" t="str">
        <x:v>正文主检验</x:v>
      </x:c>
      <x:c r="P49" s="20" t="str">
        <x:v>Tover,Nlate,Ctotal</x:v>
      </x:c>
      <x:c r="Q49" s="20" t="str">
        <x:v>是</x:v>
      </x:c>
      <x:c r="R49" s="20" t="n">
        <x:v>14</x:v>
      </x:c>
      <x:c r="S49" s="20" t="str">
        <x:v>Wilcoxon配对+Holm</x:v>
      </x:c>
      <x:c r="T49" s="20" t="n">
        <x:v>46</x:v>
      </x:c>
      <x:c r="U49" s="20" t="str">
        <x:v>完整</x:v>
      </x:c>
      <x:c r="V49" s="20" t="str">
        <x:v>同种子严格配对</x:v>
      </x:c>
    </x:row>
    <x:row r="50">
      <x:c r="A50" s="20" t="str">
        <x:v>20</x:v>
      </x:c>
      <x:c r="B50" s="20" t="n">
        <x:v>2</x:v>
      </x:c>
      <x:c r="C50" s="20" t="str">
        <x:v>站端周转</x:v>
      </x:c>
      <x:c r="D50" s="20" t="n">
        <x:v>30</x:v>
      </x:c>
      <x:c r="E50" s="20" t="str">
        <x:v>Open vs Global</x:v>
      </x:c>
      <x:c r="F50" s="20" t="str">
        <x:v>N_late</x:v>
      </x:c>
      <x:c r="G50" s="74" t="n">
        <x:v>11.6</x:v>
      </x:c>
      <x:c r="H50" s="74" t="n">
        <x:v>10.5</x:v>
      </x:c>
      <x:c r="I50" s="74" t="n">
        <x:v>1.1</x:v>
      </x:c>
      <x:c r="J50" s="74" t="n">
        <x:v>0.001953125</x:v>
      </x:c>
      <x:c r="K50" s="74"/>
      <x:c r="L50" s="20" t="str">
        <x:v>—</x:v>
      </x:c>
      <x:c r="M50" s="20" t="str">
        <x:v>后者更优</x:v>
      </x:c>
      <x:c r="N50" s="20" t="str">
        <x:v>否</x:v>
      </x:c>
      <x:c r="O50" s="20" t="str">
        <x:v>完整统计/附录</x:v>
      </x:c>
      <x:c r="P50" s="20" t="str">
        <x:v>Tover,Nlate,Ctotal</x:v>
      </x:c>
      <x:c r="Q50" s="20" t="str">
        <x:v>是</x:v>
      </x:c>
      <x:c r="R50" s="20"/>
      <x:c r="S50" s="20" t="str">
        <x:v>Wilcoxon配对</x:v>
      </x:c>
      <x:c r="T50" s="20" t="n">
        <x:v>47</x:v>
      </x:c>
      <x:c r="U50" s="20" t="str">
        <x:v>完整</x:v>
      </x:c>
      <x:c r="V50" s="20" t="str">
        <x:v>同种子严格配对</x:v>
      </x:c>
    </x:row>
    <x:row r="51">
      <x:c r="A51" s="20" t="str">
        <x:v>20</x:v>
      </x:c>
      <x:c r="B51" s="20" t="n">
        <x:v>2</x:v>
      </x:c>
      <x:c r="C51" s="20" t="str">
        <x:v>站端周转</x:v>
      </x:c>
      <x:c r="D51" s="20" t="n">
        <x:v>30</x:v>
      </x:c>
      <x:c r="E51" s="20" t="str">
        <x:v>Open vs Global</x:v>
      </x:c>
      <x:c r="F51" s="20" t="str">
        <x:v>C_total</x:v>
      </x:c>
      <x:c r="G51" s="74" t="n">
        <x:v>3996.3821</x:v>
      </x:c>
      <x:c r="H51" s="74" t="n">
        <x:v>3904.5486</x:v>
      </x:c>
      <x:c r="I51" s="74" t="n">
        <x:v>91.83349999999992</x:v>
      </x:c>
      <x:c r="J51" s="74" t="n">
        <x:v>0.375</x:v>
      </x:c>
      <x:c r="K51" s="74"/>
      <x:c r="L51" s="20" t="str">
        <x:v>—</x:v>
      </x:c>
      <x:c r="M51" s="20" t="str">
        <x:v>后者更优</x:v>
      </x:c>
      <x:c r="N51" s="20" t="str">
        <x:v>否</x:v>
      </x:c>
      <x:c r="O51" s="20" t="str">
        <x:v>完整统计/附录</x:v>
      </x:c>
      <x:c r="P51" s="20" t="str">
        <x:v>Tover,Nlate,Ctotal</x:v>
      </x:c>
      <x:c r="Q51" s="20" t="str">
        <x:v>是</x:v>
      </x:c>
      <x:c r="R51" s="20"/>
      <x:c r="S51" s="20" t="str">
        <x:v>Wilcoxon配对</x:v>
      </x:c>
      <x:c r="T51" s="20" t="n">
        <x:v>48</x:v>
      </x:c>
      <x:c r="U51" s="20" t="str">
        <x:v>完整</x:v>
      </x:c>
      <x:c r="V51" s="20" t="str">
        <x:v>同种子严格配对</x:v>
      </x:c>
    </x:row>
    <x:row r="52">
      <x:c r="A52" s="20" t="str">
        <x:v>20</x:v>
      </x:c>
      <x:c r="B52" s="20" t="n">
        <x:v>2</x:v>
      </x:c>
      <x:c r="C52" s="20" t="str">
        <x:v>站端周转</x:v>
      </x:c>
      <x:c r="D52" s="20" t="n">
        <x:v>30</x:v>
      </x:c>
      <x:c r="E52" s="20" t="str">
        <x:v>Open vs Global</x:v>
      </x:c>
      <x:c r="F52" s="20" t="str">
        <x:v>makespan</x:v>
      </x:c>
      <x:c r="G52" s="74" t="n">
        <x:v>420.8636</x:v>
      </x:c>
      <x:c r="H52" s="74" t="n">
        <x:v>409.108</x:v>
      </x:c>
      <x:c r="I52" s="74" t="n">
        <x:v>11.755599999999998</x:v>
      </x:c>
      <x:c r="J52" s="74" t="n">
        <x:v>0.001953125</x:v>
      </x:c>
      <x:c r="K52" s="74"/>
      <x:c r="L52" s="20" t="str">
        <x:v>—</x:v>
      </x:c>
      <x:c r="M52" s="20" t="str">
        <x:v>后者更优</x:v>
      </x:c>
      <x:c r="N52" s="20" t="str">
        <x:v>否</x:v>
      </x:c>
      <x:c r="O52" s="20" t="str">
        <x:v>完整统计/附录</x:v>
      </x:c>
      <x:c r="P52" s="20" t="str">
        <x:v>Tover,Nlate,Ctotal</x:v>
      </x:c>
      <x:c r="Q52" s="20" t="str">
        <x:v>是</x:v>
      </x:c>
      <x:c r="R52" s="20"/>
      <x:c r="S52" s="20" t="str">
        <x:v>Wilcoxon配对</x:v>
      </x:c>
      <x:c r="T52" s="20" t="n">
        <x:v>49</x:v>
      </x:c>
      <x:c r="U52" s="20" t="str">
        <x:v>完整</x:v>
      </x:c>
      <x:c r="V52" s="20" t="str">
        <x:v>同种子严格配对</x:v>
      </x:c>
    </x:row>
    <x:row r="53">
      <x:c r="A53" s="20" t="str">
        <x:v>20</x:v>
      </x:c>
      <x:c r="B53" s="20" t="n">
        <x:v>2</x:v>
      </x:c>
      <x:c r="C53" s="20" t="str">
        <x:v>站端周转</x:v>
      </x:c>
      <x:c r="D53" s="20" t="n">
        <x:v>60</x:v>
      </x:c>
      <x:c r="E53" s="20" t="str">
        <x:v>Open vs Fixed</x:v>
      </x:c>
      <x:c r="F53" s="20" t="str">
        <x:v>T_over</x:v>
      </x:c>
      <x:c r="G53" s="74" t="n">
        <x:v>745.8445</x:v>
      </x:c>
      <x:c r="H53" s="74" t="n">
        <x:v>748.1375</x:v>
      </x:c>
      <x:c r="I53" s="74" t="n">
        <x:v>-2.2929999999999837</x:v>
      </x:c>
      <x:c r="J53" s="74" t="n">
        <x:v>1</x:v>
      </x:c>
      <x:c r="K53" s="74" t="n">
        <x:v>1</x:v>
      </x:c>
      <x:c r="L53" s="20" t="str">
        <x:v>否</x:v>
      </x:c>
      <x:c r="M53" s="20" t="str">
        <x:v>前者更优</x:v>
      </x:c>
      <x:c r="N53" s="20" t="str">
        <x:v>是</x:v>
      </x:c>
      <x:c r="O53" s="20" t="str">
        <x:v>正文主检验</x:v>
      </x:c>
      <x:c r="P53" s="20" t="str">
        <x:v>Tover,Nlate,Ctotal</x:v>
      </x:c>
      <x:c r="Q53" s="20" t="str">
        <x:v>是</x:v>
      </x:c>
      <x:c r="R53" s="20" t="n">
        <x:v>14</x:v>
      </x:c>
      <x:c r="S53" s="20" t="str">
        <x:v>Wilcoxon配对+Holm</x:v>
      </x:c>
      <x:c r="T53" s="20" t="n">
        <x:v>50</x:v>
      </x:c>
      <x:c r="U53" s="20" t="str">
        <x:v>完整</x:v>
      </x:c>
      <x:c r="V53" s="20" t="str">
        <x:v>同种子严格配对</x:v>
      </x:c>
    </x:row>
    <x:row r="54">
      <x:c r="A54" s="20" t="str">
        <x:v>20</x:v>
      </x:c>
      <x:c r="B54" s="20" t="n">
        <x:v>2</x:v>
      </x:c>
      <x:c r="C54" s="20" t="str">
        <x:v>站端周转</x:v>
      </x:c>
      <x:c r="D54" s="20" t="n">
        <x:v>60</x:v>
      </x:c>
      <x:c r="E54" s="20" t="str">
        <x:v>Open vs Fixed</x:v>
      </x:c>
      <x:c r="F54" s="20" t="str">
        <x:v>N_late</x:v>
      </x:c>
      <x:c r="G54" s="74" t="n">
        <x:v>11.6</x:v>
      </x:c>
      <x:c r="H54" s="74" t="n">
        <x:v>11.3</x:v>
      </x:c>
      <x:c r="I54" s="74" t="n">
        <x:v>0.3</x:v>
      </x:c>
      <x:c r="J54" s="74" t="n">
        <x:v>0.0832645166635504</x:v>
      </x:c>
      <x:c r="K54" s="74"/>
      <x:c r="L54" s="20" t="str">
        <x:v>—</x:v>
      </x:c>
      <x:c r="M54" s="20" t="str">
        <x:v>后者更优</x:v>
      </x:c>
      <x:c r="N54" s="20" t="str">
        <x:v>否</x:v>
      </x:c>
      <x:c r="O54" s="20" t="str">
        <x:v>完整统计/附录</x:v>
      </x:c>
      <x:c r="P54" s="20" t="str">
        <x:v>Tover,Nlate,Ctotal</x:v>
      </x:c>
      <x:c r="Q54" s="20" t="str">
        <x:v>是</x:v>
      </x:c>
      <x:c r="R54" s="20"/>
      <x:c r="S54" s="20" t="str">
        <x:v>Wilcoxon配对</x:v>
      </x:c>
      <x:c r="T54" s="20" t="n">
        <x:v>51</x:v>
      </x:c>
      <x:c r="U54" s="20" t="str">
        <x:v>完整</x:v>
      </x:c>
      <x:c r="V54" s="20" t="str">
        <x:v>同种子严格配对</x:v>
      </x:c>
    </x:row>
    <x:row r="55">
      <x:c r="A55" s="20" t="str">
        <x:v>20</x:v>
      </x:c>
      <x:c r="B55" s="20" t="n">
        <x:v>2</x:v>
      </x:c>
      <x:c r="C55" s="20" t="str">
        <x:v>站端周转</x:v>
      </x:c>
      <x:c r="D55" s="20" t="n">
        <x:v>60</x:v>
      </x:c>
      <x:c r="E55" s="20" t="str">
        <x:v>Open vs Fixed</x:v>
      </x:c>
      <x:c r="F55" s="20" t="str">
        <x:v>C_total</x:v>
      </x:c>
      <x:c r="G55" s="74" t="n">
        <x:v>3996.3821</x:v>
      </x:c>
      <x:c r="H55" s="74" t="n">
        <x:v>3900.0975</x:v>
      </x:c>
      <x:c r="I55" s="74" t="n">
        <x:v>96.28459999999981</x:v>
      </x:c>
      <x:c r="J55" s="74" t="n">
        <x:v>0.001953125</x:v>
      </x:c>
      <x:c r="K55" s="74"/>
      <x:c r="L55" s="20" t="str">
        <x:v>—</x:v>
      </x:c>
      <x:c r="M55" s="20" t="str">
        <x:v>后者更优</x:v>
      </x:c>
      <x:c r="N55" s="20" t="str">
        <x:v>否</x:v>
      </x:c>
      <x:c r="O55" s="20" t="str">
        <x:v>完整统计/附录</x:v>
      </x:c>
      <x:c r="P55" s="20" t="str">
        <x:v>Tover,Nlate,Ctotal</x:v>
      </x:c>
      <x:c r="Q55" s="20" t="str">
        <x:v>是</x:v>
      </x:c>
      <x:c r="R55" s="20"/>
      <x:c r="S55" s="20" t="str">
        <x:v>Wilcoxon配对</x:v>
      </x:c>
      <x:c r="T55" s="20" t="n">
        <x:v>52</x:v>
      </x:c>
      <x:c r="U55" s="20" t="str">
        <x:v>完整</x:v>
      </x:c>
      <x:c r="V55" s="20" t="str">
        <x:v>同种子严格配对</x:v>
      </x:c>
    </x:row>
    <x:row r="56">
      <x:c r="A56" s="20" t="str">
        <x:v>20</x:v>
      </x:c>
      <x:c r="B56" s="20" t="n">
        <x:v>2</x:v>
      </x:c>
      <x:c r="C56" s="20" t="str">
        <x:v>站端周转</x:v>
      </x:c>
      <x:c r="D56" s="20" t="n">
        <x:v>60</x:v>
      </x:c>
      <x:c r="E56" s="20" t="str">
        <x:v>Open vs Fixed</x:v>
      </x:c>
      <x:c r="F56" s="20" t="str">
        <x:v>makespan</x:v>
      </x:c>
      <x:c r="G56" s="74" t="n">
        <x:v>450.8636</x:v>
      </x:c>
      <x:c r="H56" s="74" t="n">
        <x:v>449.29949999999997</x:v>
      </x:c>
      <x:c r="I56" s="74" t="n">
        <x:v>1.5641000000000076</x:v>
      </x:c>
      <x:c r="J56" s="74" t="n">
        <x:v>0.001953125</x:v>
      </x:c>
      <x:c r="K56" s="74"/>
      <x:c r="L56" s="20" t="str">
        <x:v>—</x:v>
      </x:c>
      <x:c r="M56" s="20" t="str">
        <x:v>后者更优</x:v>
      </x:c>
      <x:c r="N56" s="20" t="str">
        <x:v>否</x:v>
      </x:c>
      <x:c r="O56" s="20" t="str">
        <x:v>完整统计/附录</x:v>
      </x:c>
      <x:c r="P56" s="20" t="str">
        <x:v>Tover,Nlate,Ctotal</x:v>
      </x:c>
      <x:c r="Q56" s="20" t="str">
        <x:v>是</x:v>
      </x:c>
      <x:c r="R56" s="20"/>
      <x:c r="S56" s="20" t="str">
        <x:v>Wilcoxon配对</x:v>
      </x:c>
      <x:c r="T56" s="20" t="n">
        <x:v>53</x:v>
      </x:c>
      <x:c r="U56" s="20" t="str">
        <x:v>完整</x:v>
      </x:c>
      <x:c r="V56" s="20" t="str">
        <x:v>同种子严格配对</x:v>
      </x:c>
    </x:row>
    <x:row r="57">
      <x:c r="A57" s="20" t="str">
        <x:v>20</x:v>
      </x:c>
      <x:c r="B57" s="20" t="n">
        <x:v>2</x:v>
      </x:c>
      <x:c r="C57" s="20" t="str">
        <x:v>站端周转</x:v>
      </x:c>
      <x:c r="D57" s="20" t="n">
        <x:v>60</x:v>
      </x:c>
      <x:c r="E57" s="20" t="str">
        <x:v>Fixed vs Global</x:v>
      </x:c>
      <x:c r="F57" s="20" t="str">
        <x:v>T_over</x:v>
      </x:c>
      <x:c r="G57" s="74" t="n">
        <x:v>748.1375</x:v>
      </x:c>
      <x:c r="H57" s="74" t="n">
        <x:v>727.745</x:v>
      </x:c>
      <x:c r="I57" s="74" t="n">
        <x:v>20.392500000000005</x:v>
      </x:c>
      <x:c r="J57" s="74" t="n">
        <x:v>0.001953125</x:v>
      </x:c>
      <x:c r="K57" s="74" t="n">
        <x:v>0.02734375</x:v>
      </x:c>
      <x:c r="L57" s="20" t="str">
        <x:v>是</x:v>
      </x:c>
      <x:c r="M57" s="20" t="str">
        <x:v>后者更优</x:v>
      </x:c>
      <x:c r="N57" s="20" t="str">
        <x:v>是</x:v>
      </x:c>
      <x:c r="O57" s="20" t="str">
        <x:v>正文主检验</x:v>
      </x:c>
      <x:c r="P57" s="20" t="str">
        <x:v>Tover,Nlate,Ctotal</x:v>
      </x:c>
      <x:c r="Q57" s="20" t="str">
        <x:v>是</x:v>
      </x:c>
      <x:c r="R57" s="20" t="n">
        <x:v>14</x:v>
      </x:c>
      <x:c r="S57" s="20" t="str">
        <x:v>Wilcoxon配对+Holm</x:v>
      </x:c>
      <x:c r="T57" s="20" t="n">
        <x:v>54</x:v>
      </x:c>
      <x:c r="U57" s="20" t="str">
        <x:v>完整</x:v>
      </x:c>
      <x:c r="V57" s="20" t="str">
        <x:v>同种子严格配对</x:v>
      </x:c>
    </x:row>
    <x:row r="58">
      <x:c r="A58" s="20" t="str">
        <x:v>20</x:v>
      </x:c>
      <x:c r="B58" s="20" t="n">
        <x:v>2</x:v>
      </x:c>
      <x:c r="C58" s="20" t="str">
        <x:v>站端周转</x:v>
      </x:c>
      <x:c r="D58" s="20" t="n">
        <x:v>60</x:v>
      </x:c>
      <x:c r="E58" s="20" t="str">
        <x:v>Fixed vs Global</x:v>
      </x:c>
      <x:c r="F58" s="20" t="str">
        <x:v>N_late</x:v>
      </x:c>
      <x:c r="G58" s="74" t="n">
        <x:v>11.3</x:v>
      </x:c>
      <x:c r="H58" s="74" t="n">
        <x:v>10.2</x:v>
      </x:c>
      <x:c r="I58" s="74" t="n">
        <x:v>1.1</x:v>
      </x:c>
      <x:c r="J58" s="74" t="n">
        <x:v>0.015186198557064549</x:v>
      </x:c>
      <x:c r="K58" s="74"/>
      <x:c r="L58" s="20" t="str">
        <x:v>—</x:v>
      </x:c>
      <x:c r="M58" s="20" t="str">
        <x:v>后者更优</x:v>
      </x:c>
      <x:c r="N58" s="20" t="str">
        <x:v>否</x:v>
      </x:c>
      <x:c r="O58" s="20" t="str">
        <x:v>完整统计/附录</x:v>
      </x:c>
      <x:c r="P58" s="20" t="str">
        <x:v>Tover,Nlate,Ctotal</x:v>
      </x:c>
      <x:c r="Q58" s="20" t="str">
        <x:v>是</x:v>
      </x:c>
      <x:c r="R58" s="20"/>
      <x:c r="S58" s="20" t="str">
        <x:v>Wilcoxon配对</x:v>
      </x:c>
      <x:c r="T58" s="20" t="n">
        <x:v>55</x:v>
      </x:c>
      <x:c r="U58" s="20" t="str">
        <x:v>完整</x:v>
      </x:c>
      <x:c r="V58" s="20" t="str">
        <x:v>同种子严格配对</x:v>
      </x:c>
    </x:row>
    <x:row r="59">
      <x:c r="A59" s="20" t="str">
        <x:v>20</x:v>
      </x:c>
      <x:c r="B59" s="20" t="n">
        <x:v>2</x:v>
      </x:c>
      <x:c r="C59" s="20" t="str">
        <x:v>站端周转</x:v>
      </x:c>
      <x:c r="D59" s="20" t="n">
        <x:v>60</x:v>
      </x:c>
      <x:c r="E59" s="20" t="str">
        <x:v>Fixed vs Global</x:v>
      </x:c>
      <x:c r="F59" s="20" t="str">
        <x:v>C_total</x:v>
      </x:c>
      <x:c r="G59" s="74" t="n">
        <x:v>3900.0975</x:v>
      </x:c>
      <x:c r="H59" s="74" t="n">
        <x:v>3599.0769</x:v>
      </x:c>
      <x:c r="I59" s="74" t="n">
        <x:v>301.0206000000002</x:v>
      </x:c>
      <x:c r="J59" s="74" t="n">
        <x:v>0.010448775628265995</x:v>
      </x:c>
      <x:c r="K59" s="74"/>
      <x:c r="L59" s="20" t="str">
        <x:v>—</x:v>
      </x:c>
      <x:c r="M59" s="20" t="str">
        <x:v>后者更优</x:v>
      </x:c>
      <x:c r="N59" s="20" t="str">
        <x:v>否</x:v>
      </x:c>
      <x:c r="O59" s="20" t="str">
        <x:v>完整统计/附录</x:v>
      </x:c>
      <x:c r="P59" s="20" t="str">
        <x:v>Tover,Nlate,Ctotal</x:v>
      </x:c>
      <x:c r="Q59" s="20" t="str">
        <x:v>是</x:v>
      </x:c>
      <x:c r="R59" s="20"/>
      <x:c r="S59" s="20" t="str">
        <x:v>Wilcoxon配对</x:v>
      </x:c>
      <x:c r="T59" s="20" t="n">
        <x:v>56</x:v>
      </x:c>
      <x:c r="U59" s="20" t="str">
        <x:v>完整</x:v>
      </x:c>
      <x:c r="V59" s="20" t="str">
        <x:v>同种子严格配对</x:v>
      </x:c>
    </x:row>
    <x:row r="60">
      <x:c r="A60" s="20" t="str">
        <x:v>20</x:v>
      </x:c>
      <x:c r="B60" s="20" t="n">
        <x:v>2</x:v>
      </x:c>
      <x:c r="C60" s="20" t="str">
        <x:v>站端周转</x:v>
      </x:c>
      <x:c r="D60" s="20" t="n">
        <x:v>60</x:v>
      </x:c>
      <x:c r="E60" s="20" t="str">
        <x:v>Fixed vs Global</x:v>
      </x:c>
      <x:c r="F60" s="20" t="str">
        <x:v>makespan</x:v>
      </x:c>
      <x:c r="G60" s="74" t="n">
        <x:v>449.29949999999997</x:v>
      </x:c>
      <x:c r="H60" s="74" t="n">
        <x:v>443.1031</x:v>
      </x:c>
      <x:c r="I60" s="74" t="n">
        <x:v>6.1964</x:v>
      </x:c>
      <x:c r="J60" s="74" t="n">
        <x:v>0.001953125</x:v>
      </x:c>
      <x:c r="K60" s="74"/>
      <x:c r="L60" s="20" t="str">
        <x:v>—</x:v>
      </x:c>
      <x:c r="M60" s="20" t="str">
        <x:v>后者更优</x:v>
      </x:c>
      <x:c r="N60" s="20" t="str">
        <x:v>否</x:v>
      </x:c>
      <x:c r="O60" s="20" t="str">
        <x:v>完整统计/附录</x:v>
      </x:c>
      <x:c r="P60" s="20" t="str">
        <x:v>Tover,Nlate,Ctotal</x:v>
      </x:c>
      <x:c r="Q60" s="20" t="str">
        <x:v>是</x:v>
      </x:c>
      <x:c r="R60" s="20"/>
      <x:c r="S60" s="20" t="str">
        <x:v>Wilcoxon配对</x:v>
      </x:c>
      <x:c r="T60" s="20" t="n">
        <x:v>57</x:v>
      </x:c>
      <x:c r="U60" s="20" t="str">
        <x:v>完整</x:v>
      </x:c>
      <x:c r="V60" s="20" t="str">
        <x:v>同种子严格配对</x:v>
      </x:c>
    </x:row>
    <x:row r="61">
      <x:c r="A61" s="20" t="str">
        <x:v>20</x:v>
      </x:c>
      <x:c r="B61" s="20" t="n">
        <x:v>2</x:v>
      </x:c>
      <x:c r="C61" s="20" t="str">
        <x:v>站端周转</x:v>
      </x:c>
      <x:c r="D61" s="20" t="n">
        <x:v>60</x:v>
      </x:c>
      <x:c r="E61" s="20" t="str">
        <x:v>Open vs Global</x:v>
      </x:c>
      <x:c r="F61" s="20" t="str">
        <x:v>T_over</x:v>
      </x:c>
      <x:c r="G61" s="74" t="n">
        <x:v>745.8445</x:v>
      </x:c>
      <x:c r="H61" s="74" t="n">
        <x:v>727.745</x:v>
      </x:c>
      <x:c r="I61" s="74" t="n">
        <x:v>18.099500000000024</x:v>
      </x:c>
      <x:c r="J61" s="74" t="n">
        <x:v>0.001953125</x:v>
      </x:c>
      <x:c r="K61" s="74" t="n">
        <x:v>0.02734375</x:v>
      </x:c>
      <x:c r="L61" s="20" t="str">
        <x:v>是</x:v>
      </x:c>
      <x:c r="M61" s="20" t="str">
        <x:v>后者更优</x:v>
      </x:c>
      <x:c r="N61" s="20" t="str">
        <x:v>是</x:v>
      </x:c>
      <x:c r="O61" s="20" t="str">
        <x:v>正文主检验</x:v>
      </x:c>
      <x:c r="P61" s="20" t="str">
        <x:v>Tover,Nlate,Ctotal</x:v>
      </x:c>
      <x:c r="Q61" s="20" t="str">
        <x:v>是</x:v>
      </x:c>
      <x:c r="R61" s="20" t="n">
        <x:v>14</x:v>
      </x:c>
      <x:c r="S61" s="20" t="str">
        <x:v>Wilcoxon配对+Holm</x:v>
      </x:c>
      <x:c r="T61" s="20" t="n">
        <x:v>58</x:v>
      </x:c>
      <x:c r="U61" s="20" t="str">
        <x:v>完整</x:v>
      </x:c>
      <x:c r="V61" s="20" t="str">
        <x:v>同种子严格配对</x:v>
      </x:c>
    </x:row>
    <x:row r="62">
      <x:c r="A62" s="20" t="str">
        <x:v>20</x:v>
      </x:c>
      <x:c r="B62" s="20" t="n">
        <x:v>2</x:v>
      </x:c>
      <x:c r="C62" s="20" t="str">
        <x:v>站端周转</x:v>
      </x:c>
      <x:c r="D62" s="20" t="n">
        <x:v>60</x:v>
      </x:c>
      <x:c r="E62" s="20" t="str">
        <x:v>Open vs Global</x:v>
      </x:c>
      <x:c r="F62" s="20" t="str">
        <x:v>N_late</x:v>
      </x:c>
      <x:c r="G62" s="74" t="n">
        <x:v>11.6</x:v>
      </x:c>
      <x:c r="H62" s="74" t="n">
        <x:v>10.2</x:v>
      </x:c>
      <x:c r="I62" s="74" t="n">
        <x:v>1.4</x:v>
      </x:c>
      <x:c r="J62" s="74" t="n">
        <x:v>0.001953125</x:v>
      </x:c>
      <x:c r="K62" s="74"/>
      <x:c r="L62" s="20" t="str">
        <x:v>—</x:v>
      </x:c>
      <x:c r="M62" s="20" t="str">
        <x:v>后者更优</x:v>
      </x:c>
      <x:c r="N62" s="20" t="str">
        <x:v>否</x:v>
      </x:c>
      <x:c r="O62" s="20" t="str">
        <x:v>完整统计/附录</x:v>
      </x:c>
      <x:c r="P62" s="20" t="str">
        <x:v>Tover,Nlate,Ctotal</x:v>
      </x:c>
      <x:c r="Q62" s="20" t="str">
        <x:v>是</x:v>
      </x:c>
      <x:c r="R62" s="20"/>
      <x:c r="S62" s="20" t="str">
        <x:v>Wilcoxon配对</x:v>
      </x:c>
      <x:c r="T62" s="20" t="n">
        <x:v>59</x:v>
      </x:c>
      <x:c r="U62" s="20" t="str">
        <x:v>完整</x:v>
      </x:c>
      <x:c r="V62" s="20" t="str">
        <x:v>同种子严格配对</x:v>
      </x:c>
    </x:row>
    <x:row r="63">
      <x:c r="A63" s="20" t="str">
        <x:v>20</x:v>
      </x:c>
      <x:c r="B63" s="20" t="n">
        <x:v>2</x:v>
      </x:c>
      <x:c r="C63" s="20" t="str">
        <x:v>站端周转</x:v>
      </x:c>
      <x:c r="D63" s="20" t="n">
        <x:v>60</x:v>
      </x:c>
      <x:c r="E63" s="20" t="str">
        <x:v>Open vs Global</x:v>
      </x:c>
      <x:c r="F63" s="20" t="str">
        <x:v>C_total</x:v>
      </x:c>
      <x:c r="G63" s="74" t="n">
        <x:v>3996.3821</x:v>
      </x:c>
      <x:c r="H63" s="74" t="n">
        <x:v>3599.0769</x:v>
      </x:c>
      <x:c r="I63" s="74" t="n">
        <x:v>397.30519999999996</x:v>
      </x:c>
      <x:c r="J63" s="74" t="n">
        <x:v>0.001953125</x:v>
      </x:c>
      <x:c r="K63" s="74"/>
      <x:c r="L63" s="20" t="str">
        <x:v>—</x:v>
      </x:c>
      <x:c r="M63" s="20" t="str">
        <x:v>后者更优</x:v>
      </x:c>
      <x:c r="N63" s="20" t="str">
        <x:v>否</x:v>
      </x:c>
      <x:c r="O63" s="20" t="str">
        <x:v>完整统计/附录</x:v>
      </x:c>
      <x:c r="P63" s="20" t="str">
        <x:v>Tover,Nlate,Ctotal</x:v>
      </x:c>
      <x:c r="Q63" s="20" t="str">
        <x:v>是</x:v>
      </x:c>
      <x:c r="R63" s="20"/>
      <x:c r="S63" s="20" t="str">
        <x:v>Wilcoxon配对</x:v>
      </x:c>
      <x:c r="T63" s="20" t="n">
        <x:v>60</x:v>
      </x:c>
      <x:c r="U63" s="20" t="str">
        <x:v>完整</x:v>
      </x:c>
      <x:c r="V63" s="20" t="str">
        <x:v>同种子严格配对</x:v>
      </x:c>
    </x:row>
    <x:row r="64">
      <x:c r="A64" s="20" t="str">
        <x:v>20</x:v>
      </x:c>
      <x:c r="B64" s="20" t="n">
        <x:v>2</x:v>
      </x:c>
      <x:c r="C64" s="20" t="str">
        <x:v>站端周转</x:v>
      </x:c>
      <x:c r="D64" s="20" t="n">
        <x:v>60</x:v>
      </x:c>
      <x:c r="E64" s="20" t="str">
        <x:v>Open vs Global</x:v>
      </x:c>
      <x:c r="F64" s="20" t="str">
        <x:v>makespan</x:v>
      </x:c>
      <x:c r="G64" s="74" t="n">
        <x:v>450.8636</x:v>
      </x:c>
      <x:c r="H64" s="74" t="n">
        <x:v>443.1031</x:v>
      </x:c>
      <x:c r="I64" s="74" t="n">
        <x:v>7.7605000000000075</x:v>
      </x:c>
      <x:c r="J64" s="74" t="n">
        <x:v>0.001953125</x:v>
      </x:c>
      <x:c r="K64" s="74"/>
      <x:c r="L64" s="20" t="str">
        <x:v>—</x:v>
      </x:c>
      <x:c r="M64" s="20" t="str">
        <x:v>后者更优</x:v>
      </x:c>
      <x:c r="N64" s="20" t="str">
        <x:v>否</x:v>
      </x:c>
      <x:c r="O64" s="20" t="str">
        <x:v>完整统计/附录</x:v>
      </x:c>
      <x:c r="P64" s="20" t="str">
        <x:v>Tover,Nlate,Ctotal</x:v>
      </x:c>
      <x:c r="Q64" s="20" t="str">
        <x:v>是</x:v>
      </x:c>
      <x:c r="R64" s="20"/>
      <x:c r="S64" s="20" t="str">
        <x:v>Wilcoxon配对</x:v>
      </x:c>
      <x:c r="T64" s="20" t="n">
        <x:v>61</x:v>
      </x:c>
      <x:c r="U64" s="20" t="str">
        <x:v>完整</x:v>
      </x:c>
      <x:c r="V64" s="20" t="str">
        <x:v>同种子严格配对</x:v>
      </x:c>
    </x:row>
    <x:row r="65">
      <x:c r="A65" s="20" t="str">
        <x:v>20</x:v>
      </x:c>
      <x:c r="B65" s="20" t="n">
        <x:v>2</x:v>
      </x:c>
      <x:c r="C65" s="20" t="str">
        <x:v>目标车服务</x:v>
      </x:c>
      <x:c r="D65" s="20" t="n">
        <x:v>15</x:v>
      </x:c>
      <x:c r="E65" s="20" t="str">
        <x:v>Open vs Fixed</x:v>
      </x:c>
      <x:c r="F65" s="20" t="str">
        <x:v>T_over</x:v>
      </x:c>
      <x:c r="G65" s="74" t="n">
        <x:v>247.1496</x:v>
      </x:c>
      <x:c r="H65" s="74" t="n">
        <x:v>252.3454</x:v>
      </x:c>
      <x:c r="I65" s="74" t="n">
        <x:v>-5.1958000000000055</x:v>
      </x:c>
      <x:c r="J65" s="74" t="n">
        <x:v>0.083984375</x:v>
      </x:c>
      <x:c r="K65" s="74" t="n">
        <x:v>0.587890625</x:v>
      </x:c>
      <x:c r="L65" s="20" t="str">
        <x:v>否</x:v>
      </x:c>
      <x:c r="M65" s="20" t="str">
        <x:v>前者更优</x:v>
      </x:c>
      <x:c r="N65" s="20" t="str">
        <x:v>是</x:v>
      </x:c>
      <x:c r="O65" s="20" t="str">
        <x:v>正文主检验</x:v>
      </x:c>
      <x:c r="P65" s="20" t="str">
        <x:v>Tover,Nlate,Ctotal</x:v>
      </x:c>
      <x:c r="Q65" s="20" t="str">
        <x:v>是</x:v>
      </x:c>
      <x:c r="R65" s="20" t="n">
        <x:v>14</x:v>
      </x:c>
      <x:c r="S65" s="20" t="str">
        <x:v>Wilcoxon配对+Holm</x:v>
      </x:c>
      <x:c r="T65" s="20" t="n">
        <x:v>62</x:v>
      </x:c>
      <x:c r="U65" s="20" t="str">
        <x:v>完整</x:v>
      </x:c>
      <x:c r="V65" s="20" t="str">
        <x:v>同种子严格配对</x:v>
      </x:c>
    </x:row>
    <x:row r="66">
      <x:c r="A66" s="20" t="str">
        <x:v>20</x:v>
      </x:c>
      <x:c r="B66" s="20" t="n">
        <x:v>2</x:v>
      </x:c>
      <x:c r="C66" s="20" t="str">
        <x:v>目标车服务</x:v>
      </x:c>
      <x:c r="D66" s="20" t="n">
        <x:v>15</x:v>
      </x:c>
      <x:c r="E66" s="20" t="str">
        <x:v>Open vs Fixed</x:v>
      </x:c>
      <x:c r="F66" s="20" t="str">
        <x:v>N_late</x:v>
      </x:c>
      <x:c r="G66" s="74" t="n">
        <x:v>10.6</x:v>
      </x:c>
      <x:c r="H66" s="74" t="n">
        <x:v>9.5</x:v>
      </x:c>
      <x:c r="I66" s="74" t="n">
        <x:v>1.1</x:v>
      </x:c>
      <x:c r="J66" s="74" t="n">
        <x:v>0.015186198557064549</x:v>
      </x:c>
      <x:c r="K66" s="74"/>
      <x:c r="L66" s="20" t="str">
        <x:v>—</x:v>
      </x:c>
      <x:c r="M66" s="20" t="str">
        <x:v>后者更优</x:v>
      </x:c>
      <x:c r="N66" s="20" t="str">
        <x:v>否</x:v>
      </x:c>
      <x:c r="O66" s="20" t="str">
        <x:v>完整统计/附录</x:v>
      </x:c>
      <x:c r="P66" s="20" t="str">
        <x:v>Tover,Nlate,Ctotal</x:v>
      </x:c>
      <x:c r="Q66" s="20" t="str">
        <x:v>是</x:v>
      </x:c>
      <x:c r="R66" s="20"/>
      <x:c r="S66" s="20" t="str">
        <x:v>Wilcoxon配对</x:v>
      </x:c>
      <x:c r="T66" s="20" t="n">
        <x:v>63</x:v>
      </x:c>
      <x:c r="U66" s="20" t="str">
        <x:v>完整</x:v>
      </x:c>
      <x:c r="V66" s="20" t="str">
        <x:v>同种子严格配对</x:v>
      </x:c>
    </x:row>
    <x:row r="67">
      <x:c r="A67" s="20" t="str">
        <x:v>20</x:v>
      </x:c>
      <x:c r="B67" s="20" t="n">
        <x:v>2</x:v>
      </x:c>
      <x:c r="C67" s="20" t="str">
        <x:v>目标车服务</x:v>
      </x:c>
      <x:c r="D67" s="20" t="n">
        <x:v>15</x:v>
      </x:c>
      <x:c r="E67" s="20" t="str">
        <x:v>Open vs Fixed</x:v>
      </x:c>
      <x:c r="F67" s="20" t="str">
        <x:v>C_total</x:v>
      </x:c>
      <x:c r="G67" s="74" t="n">
        <x:v>3996.3821</x:v>
      </x:c>
      <x:c r="H67" s="74" t="n">
        <x:v>4021.3354</x:v>
      </x:c>
      <x:c r="I67" s="74" t="n">
        <x:v>-24.953300000000127</x:v>
      </x:c>
      <x:c r="J67" s="74" t="n">
        <x:v>1</x:v>
      </x:c>
      <x:c r="K67" s="74"/>
      <x:c r="L67" s="20" t="str">
        <x:v>—</x:v>
      </x:c>
      <x:c r="M67" s="20" t="str">
        <x:v>前者更优</x:v>
      </x:c>
      <x:c r="N67" s="20" t="str">
        <x:v>否</x:v>
      </x:c>
      <x:c r="O67" s="20" t="str">
        <x:v>完整统计/附录</x:v>
      </x:c>
      <x:c r="P67" s="20" t="str">
        <x:v>Tover,Nlate,Ctotal</x:v>
      </x:c>
      <x:c r="Q67" s="20" t="str">
        <x:v>是</x:v>
      </x:c>
      <x:c r="R67" s="20"/>
      <x:c r="S67" s="20" t="str">
        <x:v>Wilcoxon配对</x:v>
      </x:c>
      <x:c r="T67" s="20" t="n">
        <x:v>64</x:v>
      </x:c>
      <x:c r="U67" s="20" t="str">
        <x:v>完整</x:v>
      </x:c>
      <x:c r="V67" s="20" t="str">
        <x:v>同种子严格配对</x:v>
      </x:c>
    </x:row>
    <x:row r="68">
      <x:c r="A68" s="20" t="str">
        <x:v>20</x:v>
      </x:c>
      <x:c r="B68" s="20" t="n">
        <x:v>2</x:v>
      </x:c>
      <x:c r="C68" s="20" t="str">
        <x:v>目标车服务</x:v>
      </x:c>
      <x:c r="D68" s="20" t="n">
        <x:v>15</x:v>
      </x:c>
      <x:c r="E68" s="20" t="str">
        <x:v>Open vs Fixed</x:v>
      </x:c>
      <x:c r="F68" s="20" t="str">
        <x:v>makespan</x:v>
      </x:c>
      <x:c r="G68" s="74" t="n">
        <x:v>416.7883</x:v>
      </x:c>
      <x:c r="H68" s="74" t="n">
        <x:v>414.6789</x:v>
      </x:c>
      <x:c r="I68" s="74" t="n">
        <x:v>2.109399999999977</x:v>
      </x:c>
      <x:c r="J68" s="74" t="n">
        <x:v>0.001953125</x:v>
      </x:c>
      <x:c r="K68" s="74"/>
      <x:c r="L68" s="20" t="str">
        <x:v>—</x:v>
      </x:c>
      <x:c r="M68" s="20" t="str">
        <x:v>后者更优</x:v>
      </x:c>
      <x:c r="N68" s="20" t="str">
        <x:v>否</x:v>
      </x:c>
      <x:c r="O68" s="20" t="str">
        <x:v>完整统计/附录</x:v>
      </x:c>
      <x:c r="P68" s="20" t="str">
        <x:v>Tover,Nlate,Ctotal</x:v>
      </x:c>
      <x:c r="Q68" s="20" t="str">
        <x:v>是</x:v>
      </x:c>
      <x:c r="R68" s="20"/>
      <x:c r="S68" s="20" t="str">
        <x:v>Wilcoxon配对</x:v>
      </x:c>
      <x:c r="T68" s="20" t="n">
        <x:v>65</x:v>
      </x:c>
      <x:c r="U68" s="20" t="str">
        <x:v>完整</x:v>
      </x:c>
      <x:c r="V68" s="20" t="str">
        <x:v>同种子严格配对</x:v>
      </x:c>
    </x:row>
    <x:row r="69">
      <x:c r="A69" s="20" t="str">
        <x:v>20</x:v>
      </x:c>
      <x:c r="B69" s="20" t="n">
        <x:v>2</x:v>
      </x:c>
      <x:c r="C69" s="20" t="str">
        <x:v>目标车服务</x:v>
      </x:c>
      <x:c r="D69" s="20" t="n">
        <x:v>15</x:v>
      </x:c>
      <x:c r="E69" s="20" t="str">
        <x:v>Fixed vs Global</x:v>
      </x:c>
      <x:c r="F69" s="20" t="str">
        <x:v>T_over</x:v>
      </x:c>
      <x:c r="G69" s="74" t="n">
        <x:v>252.3454</x:v>
      </x:c>
      <x:c r="H69" s="74" t="n">
        <x:v>237.7208</x:v>
      </x:c>
      <x:c r="I69" s="74" t="n">
        <x:v>14.62460000000001</x:v>
      </x:c>
      <x:c r="J69" s="74" t="n">
        <x:v>0.001953125</x:v>
      </x:c>
      <x:c r="K69" s="74" t="n">
        <x:v>0.02734375</x:v>
      </x:c>
      <x:c r="L69" s="20" t="str">
        <x:v>是</x:v>
      </x:c>
      <x:c r="M69" s="20" t="str">
        <x:v>后者更优</x:v>
      </x:c>
      <x:c r="N69" s="20" t="str">
        <x:v>是</x:v>
      </x:c>
      <x:c r="O69" s="20" t="str">
        <x:v>正文主检验</x:v>
      </x:c>
      <x:c r="P69" s="20" t="str">
        <x:v>Tover,Nlate,Ctotal</x:v>
      </x:c>
      <x:c r="Q69" s="20" t="str">
        <x:v>是</x:v>
      </x:c>
      <x:c r="R69" s="20" t="n">
        <x:v>14</x:v>
      </x:c>
      <x:c r="S69" s="20" t="str">
        <x:v>Wilcoxon配对+Holm</x:v>
      </x:c>
      <x:c r="T69" s="20" t="n">
        <x:v>66</x:v>
      </x:c>
      <x:c r="U69" s="20" t="str">
        <x:v>完整</x:v>
      </x:c>
      <x:c r="V69" s="20" t="str">
        <x:v>同种子严格配对</x:v>
      </x:c>
    </x:row>
    <x:row r="70">
      <x:c r="A70" s="20" t="str">
        <x:v>20</x:v>
      </x:c>
      <x:c r="B70" s="20" t="n">
        <x:v>2</x:v>
      </x:c>
      <x:c r="C70" s="20" t="str">
        <x:v>目标车服务</x:v>
      </x:c>
      <x:c r="D70" s="20" t="n">
        <x:v>15</x:v>
      </x:c>
      <x:c r="E70" s="20" t="str">
        <x:v>Fixed vs Global</x:v>
      </x:c>
      <x:c r="F70" s="20" t="str">
        <x:v>N_late</x:v>
      </x:c>
      <x:c r="G70" s="74" t="n">
        <x:v>9.5</x:v>
      </x:c>
      <x:c r="H70" s="74" t="n">
        <x:v>9.5</x:v>
      </x:c>
      <x:c r="I70" s="74" t="n">
        <x:v>0</x:v>
      </x:c>
      <x:c r="J70" s="74" t="n">
        <x:v>1</x:v>
      </x:c>
      <x:c r="K70" s="74"/>
      <x:c r="L70" s="20" t="str">
        <x:v>—</x:v>
      </x:c>
      <x:c r="M70" s="20" t="str">
        <x:v>相同</x:v>
      </x:c>
      <x:c r="N70" s="20" t="str">
        <x:v>否</x:v>
      </x:c>
      <x:c r="O70" s="20" t="str">
        <x:v>完整统计/附录</x:v>
      </x:c>
      <x:c r="P70" s="20" t="str">
        <x:v>Tover,Nlate,Ctotal</x:v>
      </x:c>
      <x:c r="Q70" s="20" t="str">
        <x:v>是</x:v>
      </x:c>
      <x:c r="R70" s="20"/>
      <x:c r="S70" s="20" t="str">
        <x:v>Wilcoxon配对</x:v>
      </x:c>
      <x:c r="T70" s="20" t="n">
        <x:v>67</x:v>
      </x:c>
      <x:c r="U70" s="20" t="str">
        <x:v>完整</x:v>
      </x:c>
      <x:c r="V70" s="20" t="str">
        <x:v>同种子严格配对</x:v>
      </x:c>
    </x:row>
    <x:row r="71">
      <x:c r="A71" s="20" t="str">
        <x:v>20</x:v>
      </x:c>
      <x:c r="B71" s="20" t="n">
        <x:v>2</x:v>
      </x:c>
      <x:c r="C71" s="20" t="str">
        <x:v>目标车服务</x:v>
      </x:c>
      <x:c r="D71" s="20" t="n">
        <x:v>15</x:v>
      </x:c>
      <x:c r="E71" s="20" t="str">
        <x:v>Fixed vs Global</x:v>
      </x:c>
      <x:c r="F71" s="20" t="str">
        <x:v>C_total</x:v>
      </x:c>
      <x:c r="G71" s="74" t="n">
        <x:v>4021.3354</x:v>
      </x:c>
      <x:c r="H71" s="74" t="n">
        <x:v>3855.4863</x:v>
      </x:c>
      <x:c r="I71" s="74" t="n">
        <x:v>165.84909999999996</x:v>
      </x:c>
      <x:c r="J71" s="74" t="n">
        <x:v>0.083984375</x:v>
      </x:c>
      <x:c r="K71" s="74"/>
      <x:c r="L71" s="20" t="str">
        <x:v>—</x:v>
      </x:c>
      <x:c r="M71" s="20" t="str">
        <x:v>后者更优</x:v>
      </x:c>
      <x:c r="N71" s="20" t="str">
        <x:v>否</x:v>
      </x:c>
      <x:c r="O71" s="20" t="str">
        <x:v>完整统计/附录</x:v>
      </x:c>
      <x:c r="P71" s="20" t="str">
        <x:v>Tover,Nlate,Ctotal</x:v>
      </x:c>
      <x:c r="Q71" s="20" t="str">
        <x:v>是</x:v>
      </x:c>
      <x:c r="R71" s="20"/>
      <x:c r="S71" s="20" t="str">
        <x:v>Wilcoxon配对</x:v>
      </x:c>
      <x:c r="T71" s="20" t="n">
        <x:v>68</x:v>
      </x:c>
      <x:c r="U71" s="20" t="str">
        <x:v>完整</x:v>
      </x:c>
      <x:c r="V71" s="20" t="str">
        <x:v>同种子严格配对</x:v>
      </x:c>
    </x:row>
    <x:row r="72">
      <x:c r="A72" s="20" t="str">
        <x:v>20</x:v>
      </x:c>
      <x:c r="B72" s="20" t="n">
        <x:v>2</x:v>
      </x:c>
      <x:c r="C72" s="20" t="str">
        <x:v>目标车服务</x:v>
      </x:c>
      <x:c r="D72" s="20" t="n">
        <x:v>15</x:v>
      </x:c>
      <x:c r="E72" s="20" t="str">
        <x:v>Fixed vs Global</x:v>
      </x:c>
      <x:c r="F72" s="20" t="str">
        <x:v>makespan</x:v>
      </x:c>
      <x:c r="G72" s="74" t="n">
        <x:v>414.6789</x:v>
      </x:c>
      <x:c r="H72" s="74" t="n">
        <x:v>393.9841</x:v>
      </x:c>
      <x:c r="I72" s="74" t="n">
        <x:v>20.694800000000015</x:v>
      </x:c>
      <x:c r="J72" s="74" t="n">
        <x:v>0.001953125</x:v>
      </x:c>
      <x:c r="K72" s="74"/>
      <x:c r="L72" s="20" t="str">
        <x:v>—</x:v>
      </x:c>
      <x:c r="M72" s="20" t="str">
        <x:v>后者更优</x:v>
      </x:c>
      <x:c r="N72" s="20" t="str">
        <x:v>否</x:v>
      </x:c>
      <x:c r="O72" s="20" t="str">
        <x:v>完整统计/附录</x:v>
      </x:c>
      <x:c r="P72" s="20" t="str">
        <x:v>Tover,Nlate,Ctotal</x:v>
      </x:c>
      <x:c r="Q72" s="20" t="str">
        <x:v>是</x:v>
      </x:c>
      <x:c r="R72" s="20"/>
      <x:c r="S72" s="20" t="str">
        <x:v>Wilcoxon配对</x:v>
      </x:c>
      <x:c r="T72" s="20" t="n">
        <x:v>69</x:v>
      </x:c>
      <x:c r="U72" s="20" t="str">
        <x:v>完整</x:v>
      </x:c>
      <x:c r="V72" s="20" t="str">
        <x:v>同种子严格配对</x:v>
      </x:c>
    </x:row>
    <x:row r="73">
      <x:c r="A73" s="20" t="str">
        <x:v>20</x:v>
      </x:c>
      <x:c r="B73" s="20" t="n">
        <x:v>2</x:v>
      </x:c>
      <x:c r="C73" s="20" t="str">
        <x:v>目标车服务</x:v>
      </x:c>
      <x:c r="D73" s="20" t="n">
        <x:v>15</x:v>
      </x:c>
      <x:c r="E73" s="20" t="str">
        <x:v>Open vs Global</x:v>
      </x:c>
      <x:c r="F73" s="20" t="str">
        <x:v>T_over</x:v>
      </x:c>
      <x:c r="G73" s="74" t="n">
        <x:v>247.1496</x:v>
      </x:c>
      <x:c r="H73" s="74" t="n">
        <x:v>237.7208</x:v>
      </x:c>
      <x:c r="I73" s="74" t="n">
        <x:v>9.428800000000004</x:v>
      </x:c>
      <x:c r="J73" s="74" t="n">
        <x:v>0.02734375</x:v>
      </x:c>
      <x:c r="K73" s="74" t="n">
        <x:v>0.109375</x:v>
      </x:c>
      <x:c r="L73" s="20" t="str">
        <x:v>否</x:v>
      </x:c>
      <x:c r="M73" s="20" t="str">
        <x:v>后者更优</x:v>
      </x:c>
      <x:c r="N73" s="20" t="str">
        <x:v>是</x:v>
      </x:c>
      <x:c r="O73" s="20" t="str">
        <x:v>正文主检验</x:v>
      </x:c>
      <x:c r="P73" s="20" t="str">
        <x:v>Tover,Nlate,Ctotal</x:v>
      </x:c>
      <x:c r="Q73" s="20" t="str">
        <x:v>是</x:v>
      </x:c>
      <x:c r="R73" s="20" t="n">
        <x:v>14</x:v>
      </x:c>
      <x:c r="S73" s="20" t="str">
        <x:v>Wilcoxon配对+Holm</x:v>
      </x:c>
      <x:c r="T73" s="20" t="n">
        <x:v>70</x:v>
      </x:c>
      <x:c r="U73" s="20" t="str">
        <x:v>完整</x:v>
      </x:c>
      <x:c r="V73" s="20" t="str">
        <x:v>同种子严格配对</x:v>
      </x:c>
    </x:row>
    <x:row r="74">
      <x:c r="A74" s="20" t="str">
        <x:v>20</x:v>
      </x:c>
      <x:c r="B74" s="20" t="n">
        <x:v>2</x:v>
      </x:c>
      <x:c r="C74" s="20" t="str">
        <x:v>目标车服务</x:v>
      </x:c>
      <x:c r="D74" s="20" t="n">
        <x:v>15</x:v>
      </x:c>
      <x:c r="E74" s="20" t="str">
        <x:v>Open vs Global</x:v>
      </x:c>
      <x:c r="F74" s="20" t="str">
        <x:v>N_late</x:v>
      </x:c>
      <x:c r="G74" s="74" t="n">
        <x:v>10.6</x:v>
      </x:c>
      <x:c r="H74" s="74" t="n">
        <x:v>9.5</x:v>
      </x:c>
      <x:c r="I74" s="74" t="n">
        <x:v>1.1</x:v>
      </x:c>
      <x:c r="J74" s="74" t="n">
        <x:v>0.015186198557064549</x:v>
      </x:c>
      <x:c r="K74" s="74"/>
      <x:c r="L74" s="20" t="str">
        <x:v>—</x:v>
      </x:c>
      <x:c r="M74" s="20" t="str">
        <x:v>后者更优</x:v>
      </x:c>
      <x:c r="N74" s="20" t="str">
        <x:v>否</x:v>
      </x:c>
      <x:c r="O74" s="20" t="str">
        <x:v>完整统计/附录</x:v>
      </x:c>
      <x:c r="P74" s="20" t="str">
        <x:v>Tover,Nlate,Ctotal</x:v>
      </x:c>
      <x:c r="Q74" s="20" t="str">
        <x:v>是</x:v>
      </x:c>
      <x:c r="R74" s="20"/>
      <x:c r="S74" s="20" t="str">
        <x:v>Wilcoxon配对</x:v>
      </x:c>
      <x:c r="T74" s="20" t="n">
        <x:v>71</x:v>
      </x:c>
      <x:c r="U74" s="20" t="str">
        <x:v>完整</x:v>
      </x:c>
      <x:c r="V74" s="20" t="str">
        <x:v>同种子严格配对</x:v>
      </x:c>
    </x:row>
    <x:row r="75">
      <x:c r="A75" s="20" t="str">
        <x:v>20</x:v>
      </x:c>
      <x:c r="B75" s="20" t="n">
        <x:v>2</x:v>
      </x:c>
      <x:c r="C75" s="20" t="str">
        <x:v>目标车服务</x:v>
      </x:c>
      <x:c r="D75" s="20" t="n">
        <x:v>15</x:v>
      </x:c>
      <x:c r="E75" s="20" t="str">
        <x:v>Open vs Global</x:v>
      </x:c>
      <x:c r="F75" s="20" t="str">
        <x:v>C_total</x:v>
      </x:c>
      <x:c r="G75" s="74" t="n">
        <x:v>3996.3821</x:v>
      </x:c>
      <x:c r="H75" s="74" t="n">
        <x:v>3855.4863</x:v>
      </x:c>
      <x:c r="I75" s="74" t="n">
        <x:v>140.89579999999984</x:v>
      </x:c>
      <x:c r="J75" s="74" t="n">
        <x:v>0.083984375</x:v>
      </x:c>
      <x:c r="K75" s="74"/>
      <x:c r="L75" s="20" t="str">
        <x:v>—</x:v>
      </x:c>
      <x:c r="M75" s="20" t="str">
        <x:v>后者更优</x:v>
      </x:c>
      <x:c r="N75" s="20" t="str">
        <x:v>否</x:v>
      </x:c>
      <x:c r="O75" s="20" t="str">
        <x:v>完整统计/附录</x:v>
      </x:c>
      <x:c r="P75" s="20" t="str">
        <x:v>Tover,Nlate,Ctotal</x:v>
      </x:c>
      <x:c r="Q75" s="20" t="str">
        <x:v>是</x:v>
      </x:c>
      <x:c r="R75" s="20"/>
      <x:c r="S75" s="20" t="str">
        <x:v>Wilcoxon配对</x:v>
      </x:c>
      <x:c r="T75" s="20" t="n">
        <x:v>72</x:v>
      </x:c>
      <x:c r="U75" s="20" t="str">
        <x:v>完整</x:v>
      </x:c>
      <x:c r="V75" s="20" t="str">
        <x:v>同种子严格配对</x:v>
      </x:c>
    </x:row>
    <x:row r="76">
      <x:c r="A76" s="20" t="str">
        <x:v>20</x:v>
      </x:c>
      <x:c r="B76" s="20" t="n">
        <x:v>2</x:v>
      </x:c>
      <x:c r="C76" s="20" t="str">
        <x:v>目标车服务</x:v>
      </x:c>
      <x:c r="D76" s="20" t="n">
        <x:v>15</x:v>
      </x:c>
      <x:c r="E76" s="20" t="str">
        <x:v>Open vs Global</x:v>
      </x:c>
      <x:c r="F76" s="20" t="str">
        <x:v>makespan</x:v>
      </x:c>
      <x:c r="G76" s="74" t="n">
        <x:v>416.7883</x:v>
      </x:c>
      <x:c r="H76" s="74" t="n">
        <x:v>393.9841</x:v>
      </x:c>
      <x:c r="I76" s="74" t="n">
        <x:v>22.80419999999999</x:v>
      </x:c>
      <x:c r="J76" s="74" t="n">
        <x:v>0.001953125</x:v>
      </x:c>
      <x:c r="K76" s="74"/>
      <x:c r="L76" s="20" t="str">
        <x:v>—</x:v>
      </x:c>
      <x:c r="M76" s="20" t="str">
        <x:v>后者更优</x:v>
      </x:c>
      <x:c r="N76" s="20" t="str">
        <x:v>否</x:v>
      </x:c>
      <x:c r="O76" s="20" t="str">
        <x:v>完整统计/附录</x:v>
      </x:c>
      <x:c r="P76" s="20" t="str">
        <x:v>Tover,Nlate,Ctotal</x:v>
      </x:c>
      <x:c r="Q76" s="20" t="str">
        <x:v>是</x:v>
      </x:c>
      <x:c r="R76" s="20"/>
      <x:c r="S76" s="20" t="str">
        <x:v>Wilcoxon配对</x:v>
      </x:c>
      <x:c r="T76" s="20" t="n">
        <x:v>73</x:v>
      </x:c>
      <x:c r="U76" s="20" t="str">
        <x:v>完整</x:v>
      </x:c>
      <x:c r="V76" s="20" t="str">
        <x:v>同种子严格配对</x:v>
      </x:c>
    </x:row>
    <x:row r="77">
      <x:c r="A77" s="20" t="str">
        <x:v>20</x:v>
      </x:c>
      <x:c r="B77" s="20" t="n">
        <x:v>2</x:v>
      </x:c>
      <x:c r="C77" s="20" t="str">
        <x:v>目标车服务</x:v>
      </x:c>
      <x:c r="D77" s="20" t="n">
        <x:v>30</x:v>
      </x:c>
      <x:c r="E77" s="20" t="str">
        <x:v>Open vs Fixed</x:v>
      </x:c>
      <x:c r="F77" s="20" t="str">
        <x:v>T_over</x:v>
      </x:c>
      <x:c r="G77" s="74" t="n">
        <x:v>418.6891</x:v>
      </x:c>
      <x:c r="H77" s="74" t="n">
        <x:v>427.9548</x:v>
      </x:c>
      <x:c r="I77" s="74" t="n">
        <x:v>-9.265699999999999</x:v>
      </x:c>
      <x:c r="J77" s="74" t="n">
        <x:v>0.02734375</x:v>
      </x:c>
      <x:c r="K77" s="74" t="n">
        <x:v>0.2734375</x:v>
      </x:c>
      <x:c r="L77" s="20" t="str">
        <x:v>否</x:v>
      </x:c>
      <x:c r="M77" s="20" t="str">
        <x:v>前者更优</x:v>
      </x:c>
      <x:c r="N77" s="20" t="str">
        <x:v>是</x:v>
      </x:c>
      <x:c r="O77" s="20" t="str">
        <x:v>正文主检验</x:v>
      </x:c>
      <x:c r="P77" s="20" t="str">
        <x:v>Tover,Nlate,Ctotal</x:v>
      </x:c>
      <x:c r="Q77" s="20" t="str">
        <x:v>是</x:v>
      </x:c>
      <x:c r="R77" s="20" t="n">
        <x:v>14</x:v>
      </x:c>
      <x:c r="S77" s="20" t="str">
        <x:v>Wilcoxon配对+Holm</x:v>
      </x:c>
      <x:c r="T77" s="20" t="n">
        <x:v>74</x:v>
      </x:c>
      <x:c r="U77" s="20" t="str">
        <x:v>完整</x:v>
      </x:c>
      <x:c r="V77" s="20" t="str">
        <x:v>同种子严格配对</x:v>
      </x:c>
    </x:row>
    <x:row r="78">
      <x:c r="A78" s="20" t="str">
        <x:v>20</x:v>
      </x:c>
      <x:c r="B78" s="20" t="n">
        <x:v>2</x:v>
      </x:c>
      <x:c r="C78" s="20" t="str">
        <x:v>目标车服务</x:v>
      </x:c>
      <x:c r="D78" s="20" t="n">
        <x:v>30</x:v>
      </x:c>
      <x:c r="E78" s="20" t="str">
        <x:v>Open vs Fixed</x:v>
      </x:c>
      <x:c r="F78" s="20" t="str">
        <x:v>N_late</x:v>
      </x:c>
      <x:c r="G78" s="74" t="n">
        <x:v>11.3</x:v>
      </x:c>
      <x:c r="H78" s="74" t="n">
        <x:v>10.7</x:v>
      </x:c>
      <x:c r="I78" s="74" t="n">
        <x:v>0.6</x:v>
      </x:c>
      <x:c r="J78" s="74" t="n">
        <x:v>0.014305878435429648</x:v>
      </x:c>
      <x:c r="K78" s="74"/>
      <x:c r="L78" s="20" t="str">
        <x:v>—</x:v>
      </x:c>
      <x:c r="M78" s="20" t="str">
        <x:v>后者更优</x:v>
      </x:c>
      <x:c r="N78" s="20" t="str">
        <x:v>否</x:v>
      </x:c>
      <x:c r="O78" s="20" t="str">
        <x:v>完整统计/附录</x:v>
      </x:c>
      <x:c r="P78" s="20" t="str">
        <x:v>Tover,Nlate,Ctotal</x:v>
      </x:c>
      <x:c r="Q78" s="20" t="str">
        <x:v>是</x:v>
      </x:c>
      <x:c r="R78" s="20"/>
      <x:c r="S78" s="20" t="str">
        <x:v>Wilcoxon配对</x:v>
      </x:c>
      <x:c r="T78" s="20" t="n">
        <x:v>75</x:v>
      </x:c>
      <x:c r="U78" s="20" t="str">
        <x:v>完整</x:v>
      </x:c>
      <x:c r="V78" s="20" t="str">
        <x:v>同种子严格配对</x:v>
      </x:c>
    </x:row>
    <x:row r="79">
      <x:c r="A79" s="20" t="str">
        <x:v>20</x:v>
      </x:c>
      <x:c r="B79" s="20" t="n">
        <x:v>2</x:v>
      </x:c>
      <x:c r="C79" s="20" t="str">
        <x:v>目标车服务</x:v>
      </x:c>
      <x:c r="D79" s="20" t="n">
        <x:v>30</x:v>
      </x:c>
      <x:c r="E79" s="20" t="str">
        <x:v>Open vs Fixed</x:v>
      </x:c>
      <x:c r="F79" s="20" t="str">
        <x:v>C_total</x:v>
      </x:c>
      <x:c r="G79" s="74" t="n">
        <x:v>3996.3821</x:v>
      </x:c>
      <x:c r="H79" s="74" t="n">
        <x:v>3975.323</x:v>
      </x:c>
      <x:c r="I79" s="74" t="n">
        <x:v>21.05909999999999</x:v>
      </x:c>
      <x:c r="J79" s="74" t="n">
        <x:v>1</x:v>
      </x:c>
      <x:c r="K79" s="74"/>
      <x:c r="L79" s="20" t="str">
        <x:v>—</x:v>
      </x:c>
      <x:c r="M79" s="20" t="str">
        <x:v>后者更优</x:v>
      </x:c>
      <x:c r="N79" s="20" t="str">
        <x:v>否</x:v>
      </x:c>
      <x:c r="O79" s="20" t="str">
        <x:v>完整统计/附录</x:v>
      </x:c>
      <x:c r="P79" s="20" t="str">
        <x:v>Tover,Nlate,Ctotal</x:v>
      </x:c>
      <x:c r="Q79" s="20" t="str">
        <x:v>是</x:v>
      </x:c>
      <x:c r="R79" s="20"/>
      <x:c r="S79" s="20" t="str">
        <x:v>Wilcoxon配对</x:v>
      </x:c>
      <x:c r="T79" s="20" t="n">
        <x:v>76</x:v>
      </x:c>
      <x:c r="U79" s="20" t="str">
        <x:v>完整</x:v>
      </x:c>
      <x:c r="V79" s="20" t="str">
        <x:v>同种子严格配对</x:v>
      </x:c>
    </x:row>
    <x:row r="80">
      <x:c r="A80" s="20" t="str">
        <x:v>20</x:v>
      </x:c>
      <x:c r="B80" s="20" t="n">
        <x:v>2</x:v>
      </x:c>
      <x:c r="C80" s="20" t="str">
        <x:v>目标车服务</x:v>
      </x:c>
      <x:c r="D80" s="20" t="n">
        <x:v>30</x:v>
      </x:c>
      <x:c r="E80" s="20" t="str">
        <x:v>Open vs Fixed</x:v>
      </x:c>
      <x:c r="F80" s="20" t="str">
        <x:v>makespan</x:v>
      </x:c>
      <x:c r="G80" s="74" t="n">
        <x:v>442.9031</x:v>
      </x:c>
      <x:c r="H80" s="74" t="n">
        <x:v>441.1841</x:v>
      </x:c>
      <x:c r="I80" s="74" t="n">
        <x:v>1.7189999999999714</x:v>
      </x:c>
      <x:c r="J80" s="74" t="n">
        <x:v>0.001953125</x:v>
      </x:c>
      <x:c r="K80" s="74"/>
      <x:c r="L80" s="20" t="str">
        <x:v>—</x:v>
      </x:c>
      <x:c r="M80" s="20" t="str">
        <x:v>后者更优</x:v>
      </x:c>
      <x:c r="N80" s="20" t="str">
        <x:v>否</x:v>
      </x:c>
      <x:c r="O80" s="20" t="str">
        <x:v>完整统计/附录</x:v>
      </x:c>
      <x:c r="P80" s="20" t="str">
        <x:v>Tover,Nlate,Ctotal</x:v>
      </x:c>
      <x:c r="Q80" s="20" t="str">
        <x:v>是</x:v>
      </x:c>
      <x:c r="R80" s="20"/>
      <x:c r="S80" s="20" t="str">
        <x:v>Wilcoxon配对</x:v>
      </x:c>
      <x:c r="T80" s="20" t="n">
        <x:v>77</x:v>
      </x:c>
      <x:c r="U80" s="20" t="str">
        <x:v>完整</x:v>
      </x:c>
      <x:c r="V80" s="20" t="str">
        <x:v>同种子严格配对</x:v>
      </x:c>
    </x:row>
    <x:row r="81">
      <x:c r="A81" s="20" t="str">
        <x:v>20</x:v>
      </x:c>
      <x:c r="B81" s="20" t="n">
        <x:v>2</x:v>
      </x:c>
      <x:c r="C81" s="20" t="str">
        <x:v>目标车服务</x:v>
      </x:c>
      <x:c r="D81" s="20" t="n">
        <x:v>30</x:v>
      </x:c>
      <x:c r="E81" s="20" t="str">
        <x:v>Fixed vs Global</x:v>
      </x:c>
      <x:c r="F81" s="20" t="str">
        <x:v>T_over</x:v>
      </x:c>
      <x:c r="G81" s="74" t="n">
        <x:v>427.9548</x:v>
      </x:c>
      <x:c r="H81" s="74" t="n">
        <x:v>365.8266</x:v>
      </x:c>
      <x:c r="I81" s="74" t="n">
        <x:v>62.128200000000014</x:v>
      </x:c>
      <x:c r="J81" s="74" t="n">
        <x:v>0.005859375</x:v>
      </x:c>
      <x:c r="K81" s="74" t="n">
        <x:v>0.02734375</x:v>
      </x:c>
      <x:c r="L81" s="20" t="str">
        <x:v>是</x:v>
      </x:c>
      <x:c r="M81" s="20" t="str">
        <x:v>后者更优</x:v>
      </x:c>
      <x:c r="N81" s="20" t="str">
        <x:v>是</x:v>
      </x:c>
      <x:c r="O81" s="20" t="str">
        <x:v>正文主检验</x:v>
      </x:c>
      <x:c r="P81" s="20" t="str">
        <x:v>Tover,Nlate,Ctotal</x:v>
      </x:c>
      <x:c r="Q81" s="20" t="str">
        <x:v>是</x:v>
      </x:c>
      <x:c r="R81" s="20" t="n">
        <x:v>14</x:v>
      </x:c>
      <x:c r="S81" s="20" t="str">
        <x:v>Wilcoxon配对+Holm</x:v>
      </x:c>
      <x:c r="T81" s="20" t="n">
        <x:v>78</x:v>
      </x:c>
      <x:c r="U81" s="20" t="str">
        <x:v>完整</x:v>
      </x:c>
      <x:c r="V81" s="20" t="str">
        <x:v>同种子严格配对</x:v>
      </x:c>
    </x:row>
    <x:row r="82">
      <x:c r="A82" s="20" t="str">
        <x:v>20</x:v>
      </x:c>
      <x:c r="B82" s="20" t="n">
        <x:v>2</x:v>
      </x:c>
      <x:c r="C82" s="20" t="str">
        <x:v>目标车服务</x:v>
      </x:c>
      <x:c r="D82" s="20" t="n">
        <x:v>30</x:v>
      </x:c>
      <x:c r="E82" s="20" t="str">
        <x:v>Fixed vs Global</x:v>
      </x:c>
      <x:c r="F82" s="20" t="str">
        <x:v>N_late</x:v>
      </x:c>
      <x:c r="G82" s="74" t="n">
        <x:v>10.7</x:v>
      </x:c>
      <x:c r="H82" s="74" t="n">
        <x:v>10.2</x:v>
      </x:c>
      <x:c r="I82" s="74" t="n">
        <x:v>0.5</x:v>
      </x:c>
      <x:c r="J82" s="74" t="n">
        <x:v>0.10247043485974937</x:v>
      </x:c>
      <x:c r="K82" s="74"/>
      <x:c r="L82" s="20" t="str">
        <x:v>—</x:v>
      </x:c>
      <x:c r="M82" s="20" t="str">
        <x:v>后者更优</x:v>
      </x:c>
      <x:c r="N82" s="20" t="str">
        <x:v>否</x:v>
      </x:c>
      <x:c r="O82" s="20" t="str">
        <x:v>完整统计/附录</x:v>
      </x:c>
      <x:c r="P82" s="20" t="str">
        <x:v>Tover,Nlate,Ctotal</x:v>
      </x:c>
      <x:c r="Q82" s="20" t="str">
        <x:v>是</x:v>
      </x:c>
      <x:c r="R82" s="20"/>
      <x:c r="S82" s="20" t="str">
        <x:v>Wilcoxon配对</x:v>
      </x:c>
      <x:c r="T82" s="20" t="n">
        <x:v>79</x:v>
      </x:c>
      <x:c r="U82" s="20" t="str">
        <x:v>完整</x:v>
      </x:c>
      <x:c r="V82" s="20" t="str">
        <x:v>同种子严格配对</x:v>
      </x:c>
    </x:row>
    <x:row r="83">
      <x:c r="A83" s="20" t="str">
        <x:v>20</x:v>
      </x:c>
      <x:c r="B83" s="20" t="n">
        <x:v>2</x:v>
      </x:c>
      <x:c r="C83" s="20" t="str">
        <x:v>目标车服务</x:v>
      </x:c>
      <x:c r="D83" s="20" t="n">
        <x:v>30</x:v>
      </x:c>
      <x:c r="E83" s="20" t="str">
        <x:v>Fixed vs Global</x:v>
      </x:c>
      <x:c r="F83" s="20" t="str">
        <x:v>C_total</x:v>
      </x:c>
      <x:c r="G83" s="74" t="n">
        <x:v>3975.323</x:v>
      </x:c>
      <x:c r="H83" s="74" t="n">
        <x:v>3759.8003</x:v>
      </x:c>
      <x:c r="I83" s="74" t="n">
        <x:v>215.52269999999984</x:v>
      </x:c>
      <x:c r="J83" s="74" t="n">
        <x:v>0.083984375</x:v>
      </x:c>
      <x:c r="K83" s="74"/>
      <x:c r="L83" s="20" t="str">
        <x:v>—</x:v>
      </x:c>
      <x:c r="M83" s="20" t="str">
        <x:v>后者更优</x:v>
      </x:c>
      <x:c r="N83" s="20" t="str">
        <x:v>否</x:v>
      </x:c>
      <x:c r="O83" s="20" t="str">
        <x:v>完整统计/附录</x:v>
      </x:c>
      <x:c r="P83" s="20" t="str">
        <x:v>Tover,Nlate,Ctotal</x:v>
      </x:c>
      <x:c r="Q83" s="20" t="str">
        <x:v>是</x:v>
      </x:c>
      <x:c r="R83" s="20"/>
      <x:c r="S83" s="20" t="str">
        <x:v>Wilcoxon配对</x:v>
      </x:c>
      <x:c r="T83" s="20" t="n">
        <x:v>80</x:v>
      </x:c>
      <x:c r="U83" s="20" t="str">
        <x:v>完整</x:v>
      </x:c>
      <x:c r="V83" s="20" t="str">
        <x:v>同种子严格配对</x:v>
      </x:c>
    </x:row>
    <x:row r="84">
      <x:c r="A84" s="20" t="str">
        <x:v>20</x:v>
      </x:c>
      <x:c r="B84" s="20" t="n">
        <x:v>2</x:v>
      </x:c>
      <x:c r="C84" s="20" t="str">
        <x:v>目标车服务</x:v>
      </x:c>
      <x:c r="D84" s="20" t="n">
        <x:v>30</x:v>
      </x:c>
      <x:c r="E84" s="20" t="str">
        <x:v>Fixed vs Global</x:v>
      </x:c>
      <x:c r="F84" s="20" t="str">
        <x:v>makespan</x:v>
      </x:c>
      <x:c r="G84" s="74" t="n">
        <x:v>441.1841</x:v>
      </x:c>
      <x:c r="H84" s="74" t="n">
        <x:v>400.31</x:v>
      </x:c>
      <x:c r="I84" s="74" t="n">
        <x:v>40.87410000000003</x:v>
      </x:c>
      <x:c r="J84" s="74" t="n">
        <x:v>0.001953125</x:v>
      </x:c>
      <x:c r="K84" s="74"/>
      <x:c r="L84" s="20" t="str">
        <x:v>—</x:v>
      </x:c>
      <x:c r="M84" s="20" t="str">
        <x:v>后者更优</x:v>
      </x:c>
      <x:c r="N84" s="20" t="str">
        <x:v>否</x:v>
      </x:c>
      <x:c r="O84" s="20" t="str">
        <x:v>完整统计/附录</x:v>
      </x:c>
      <x:c r="P84" s="20" t="str">
        <x:v>Tover,Nlate,Ctotal</x:v>
      </x:c>
      <x:c r="Q84" s="20" t="str">
        <x:v>是</x:v>
      </x:c>
      <x:c r="R84" s="20"/>
      <x:c r="S84" s="20" t="str">
        <x:v>Wilcoxon配对</x:v>
      </x:c>
      <x:c r="T84" s="20" t="n">
        <x:v>81</x:v>
      </x:c>
      <x:c r="U84" s="20" t="str">
        <x:v>完整</x:v>
      </x:c>
      <x:c r="V84" s="20" t="str">
        <x:v>同种子严格配对</x:v>
      </x:c>
    </x:row>
    <x:row r="85">
      <x:c r="A85" s="20" t="str">
        <x:v>20</x:v>
      </x:c>
      <x:c r="B85" s="20" t="n">
        <x:v>2</x:v>
      </x:c>
      <x:c r="C85" s="20" t="str">
        <x:v>目标车服务</x:v>
      </x:c>
      <x:c r="D85" s="20" t="n">
        <x:v>30</x:v>
      </x:c>
      <x:c r="E85" s="20" t="str">
        <x:v>Open vs Global</x:v>
      </x:c>
      <x:c r="F85" s="20" t="str">
        <x:v>T_over</x:v>
      </x:c>
      <x:c r="G85" s="74" t="n">
        <x:v>418.6891</x:v>
      </x:c>
      <x:c r="H85" s="74" t="n">
        <x:v>365.8266</x:v>
      </x:c>
      <x:c r="I85" s="74" t="n">
        <x:v>52.86250000000002</x:v>
      </x:c>
      <x:c r="J85" s="74" t="n">
        <x:v>0.02734375</x:v>
      </x:c>
      <x:c r="K85" s="74" t="n">
        <x:v>0.109375</x:v>
      </x:c>
      <x:c r="L85" s="20" t="str">
        <x:v>否</x:v>
      </x:c>
      <x:c r="M85" s="20" t="str">
        <x:v>后者更优</x:v>
      </x:c>
      <x:c r="N85" s="20" t="str">
        <x:v>是</x:v>
      </x:c>
      <x:c r="O85" s="20" t="str">
        <x:v>正文主检验</x:v>
      </x:c>
      <x:c r="P85" s="20" t="str">
        <x:v>Tover,Nlate,Ctotal</x:v>
      </x:c>
      <x:c r="Q85" s="20" t="str">
        <x:v>是</x:v>
      </x:c>
      <x:c r="R85" s="20" t="n">
        <x:v>14</x:v>
      </x:c>
      <x:c r="S85" s="20" t="str">
        <x:v>Wilcoxon配对+Holm</x:v>
      </x:c>
      <x:c r="T85" s="20" t="n">
        <x:v>82</x:v>
      </x:c>
      <x:c r="U85" s="20" t="str">
        <x:v>完整</x:v>
      </x:c>
      <x:c r="V85" s="20" t="str">
        <x:v>同种子严格配对</x:v>
      </x:c>
    </x:row>
    <x:row r="86">
      <x:c r="A86" s="20" t="str">
        <x:v>20</x:v>
      </x:c>
      <x:c r="B86" s="20" t="n">
        <x:v>2</x:v>
      </x:c>
      <x:c r="C86" s="20" t="str">
        <x:v>目标车服务</x:v>
      </x:c>
      <x:c r="D86" s="20" t="n">
        <x:v>30</x:v>
      </x:c>
      <x:c r="E86" s="20" t="str">
        <x:v>Open vs Global</x:v>
      </x:c>
      <x:c r="F86" s="20" t="str">
        <x:v>N_late</x:v>
      </x:c>
      <x:c r="G86" s="74" t="n">
        <x:v>11.3</x:v>
      </x:c>
      <x:c r="H86" s="74" t="n">
        <x:v>10.2</x:v>
      </x:c>
      <x:c r="I86" s="74" t="n">
        <x:v>1.1</x:v>
      </x:c>
      <x:c r="J86" s="74" t="n">
        <x:v>0.025596805385948558</x:v>
      </x:c>
      <x:c r="K86" s="74"/>
      <x:c r="L86" s="20" t="str">
        <x:v>—</x:v>
      </x:c>
      <x:c r="M86" s="20" t="str">
        <x:v>后者更优</x:v>
      </x:c>
      <x:c r="N86" s="20" t="str">
        <x:v>否</x:v>
      </x:c>
      <x:c r="O86" s="20" t="str">
        <x:v>完整统计/附录</x:v>
      </x:c>
      <x:c r="P86" s="20" t="str">
        <x:v>Tover,Nlate,Ctotal</x:v>
      </x:c>
      <x:c r="Q86" s="20" t="str">
        <x:v>是</x:v>
      </x:c>
      <x:c r="R86" s="20"/>
      <x:c r="S86" s="20" t="str">
        <x:v>Wilcoxon配对</x:v>
      </x:c>
      <x:c r="T86" s="20" t="n">
        <x:v>83</x:v>
      </x:c>
      <x:c r="U86" s="20" t="str">
        <x:v>完整</x:v>
      </x:c>
      <x:c r="V86" s="20" t="str">
        <x:v>同种子严格配对</x:v>
      </x:c>
    </x:row>
    <x:row r="87">
      <x:c r="A87" s="20" t="str">
        <x:v>20</x:v>
      </x:c>
      <x:c r="B87" s="20" t="n">
        <x:v>2</x:v>
      </x:c>
      <x:c r="C87" s="20" t="str">
        <x:v>目标车服务</x:v>
      </x:c>
      <x:c r="D87" s="20" t="n">
        <x:v>30</x:v>
      </x:c>
      <x:c r="E87" s="20" t="str">
        <x:v>Open vs Global</x:v>
      </x:c>
      <x:c r="F87" s="20" t="str">
        <x:v>C_total</x:v>
      </x:c>
      <x:c r="G87" s="74" t="n">
        <x:v>3996.3821</x:v>
      </x:c>
      <x:c r="H87" s="74" t="n">
        <x:v>3759.8003</x:v>
      </x:c>
      <x:c r="I87" s="74" t="n">
        <x:v>236.58179999999984</x:v>
      </x:c>
      <x:c r="J87" s="74" t="n">
        <x:v>0.083984375</x:v>
      </x:c>
      <x:c r="K87" s="74"/>
      <x:c r="L87" s="20" t="str">
        <x:v>—</x:v>
      </x:c>
      <x:c r="M87" s="20" t="str">
        <x:v>后者更优</x:v>
      </x:c>
      <x:c r="N87" s="20" t="str">
        <x:v>否</x:v>
      </x:c>
      <x:c r="O87" s="20" t="str">
        <x:v>完整统计/附录</x:v>
      </x:c>
      <x:c r="P87" s="20" t="str">
        <x:v>Tover,Nlate,Ctotal</x:v>
      </x:c>
      <x:c r="Q87" s="20" t="str">
        <x:v>是</x:v>
      </x:c>
      <x:c r="R87" s="20"/>
      <x:c r="S87" s="20" t="str">
        <x:v>Wilcoxon配对</x:v>
      </x:c>
      <x:c r="T87" s="20" t="n">
        <x:v>84</x:v>
      </x:c>
      <x:c r="U87" s="20" t="str">
        <x:v>完整</x:v>
      </x:c>
      <x:c r="V87" s="20" t="str">
        <x:v>同种子严格配对</x:v>
      </x:c>
    </x:row>
    <x:row r="88">
      <x:c r="A88" s="20" t="str">
        <x:v>20</x:v>
      </x:c>
      <x:c r="B88" s="20" t="n">
        <x:v>2</x:v>
      </x:c>
      <x:c r="C88" s="20" t="str">
        <x:v>目标车服务</x:v>
      </x:c>
      <x:c r="D88" s="20" t="n">
        <x:v>30</x:v>
      </x:c>
      <x:c r="E88" s="20" t="str">
        <x:v>Open vs Global</x:v>
      </x:c>
      <x:c r="F88" s="20" t="str">
        <x:v>makespan</x:v>
      </x:c>
      <x:c r="G88" s="74" t="n">
        <x:v>442.9031</x:v>
      </x:c>
      <x:c r="H88" s="74" t="n">
        <x:v>400.31</x:v>
      </x:c>
      <x:c r="I88" s="74" t="n">
        <x:v>42.5931</x:v>
      </x:c>
      <x:c r="J88" s="74" t="n">
        <x:v>0.001953125</x:v>
      </x:c>
      <x:c r="K88" s="74"/>
      <x:c r="L88" s="20" t="str">
        <x:v>—</x:v>
      </x:c>
      <x:c r="M88" s="20" t="str">
        <x:v>后者更优</x:v>
      </x:c>
      <x:c r="N88" s="20" t="str">
        <x:v>否</x:v>
      </x:c>
      <x:c r="O88" s="20" t="str">
        <x:v>完整统计/附录</x:v>
      </x:c>
      <x:c r="P88" s="20" t="str">
        <x:v>Tover,Nlate,Ctotal</x:v>
      </x:c>
      <x:c r="Q88" s="20" t="str">
        <x:v>是</x:v>
      </x:c>
      <x:c r="R88" s="20"/>
      <x:c r="S88" s="20" t="str">
        <x:v>Wilcoxon配对</x:v>
      </x:c>
      <x:c r="T88" s="20" t="n">
        <x:v>85</x:v>
      </x:c>
      <x:c r="U88" s="20" t="str">
        <x:v>完整</x:v>
      </x:c>
      <x:c r="V88" s="20" t="str">
        <x:v>同种子严格配对</x:v>
      </x:c>
    </x:row>
    <x:row r="89">
      <x:c r="A89" s="20" t="str">
        <x:v>20</x:v>
      </x:c>
      <x:c r="B89" s="20" t="n">
        <x:v>2</x:v>
      </x:c>
      <x:c r="C89" s="20" t="str">
        <x:v>目标车服务</x:v>
      </x:c>
      <x:c r="D89" s="20" t="n">
        <x:v>60</x:v>
      </x:c>
      <x:c r="E89" s="20" t="str">
        <x:v>Open vs Fixed</x:v>
      </x:c>
      <x:c r="F89" s="20" t="str">
        <x:v>T_over</x:v>
      </x:c>
      <x:c r="G89" s="74" t="n">
        <x:v>778.1963000000001</x:v>
      </x:c>
      <x:c r="H89" s="74" t="n">
        <x:v>666.8832</x:v>
      </x:c>
      <x:c r="I89" s="74" t="n">
        <x:v>111.31310000000002</x:v>
      </x:c>
      <x:c r="J89" s="74" t="n">
        <x:v>0.02734375</x:v>
      </x:c>
      <x:c r="K89" s="74" t="n">
        <x:v>0.2734375</x:v>
      </x:c>
      <x:c r="L89" s="20" t="str">
        <x:v>否</x:v>
      </x:c>
      <x:c r="M89" s="20" t="str">
        <x:v>后者更优</x:v>
      </x:c>
      <x:c r="N89" s="20" t="str">
        <x:v>是</x:v>
      </x:c>
      <x:c r="O89" s="20" t="str">
        <x:v>正文主检验</x:v>
      </x:c>
      <x:c r="P89" s="20" t="str">
        <x:v>Tover,Nlate,Ctotal</x:v>
      </x:c>
      <x:c r="Q89" s="20" t="str">
        <x:v>是</x:v>
      </x:c>
      <x:c r="R89" s="20" t="n">
        <x:v>14</x:v>
      </x:c>
      <x:c r="S89" s="20" t="str">
        <x:v>Wilcoxon配对+Holm</x:v>
      </x:c>
      <x:c r="T89" s="20" t="n">
        <x:v>86</x:v>
      </x:c>
      <x:c r="U89" s="20" t="str">
        <x:v>完整</x:v>
      </x:c>
      <x:c r="V89" s="20" t="str">
        <x:v>同种子严格配对</x:v>
      </x:c>
    </x:row>
    <x:row r="90">
      <x:c r="A90" s="20" t="str">
        <x:v>20</x:v>
      </x:c>
      <x:c r="B90" s="20" t="n">
        <x:v>2</x:v>
      </x:c>
      <x:c r="C90" s="20" t="str">
        <x:v>目标车服务</x:v>
      </x:c>
      <x:c r="D90" s="20" t="n">
        <x:v>60</x:v>
      </x:c>
      <x:c r="E90" s="20" t="str">
        <x:v>Open vs Fixed</x:v>
      </x:c>
      <x:c r="F90" s="20" t="str">
        <x:v>N_late</x:v>
      </x:c>
      <x:c r="G90" s="74" t="n">
        <x:v>11.9</x:v>
      </x:c>
      <x:c r="H90" s="74" t="n">
        <x:v>11.6</x:v>
      </x:c>
      <x:c r="I90" s="74" t="n">
        <x:v>0.3</x:v>
      </x:c>
      <x:c r="J90" s="74" t="n">
        <x:v>0.0832645166635504</x:v>
      </x:c>
      <x:c r="K90" s="74"/>
      <x:c r="L90" s="20" t="str">
        <x:v>—</x:v>
      </x:c>
      <x:c r="M90" s="20" t="str">
        <x:v>后者更优</x:v>
      </x:c>
      <x:c r="N90" s="20" t="str">
        <x:v>否</x:v>
      </x:c>
      <x:c r="O90" s="20" t="str">
        <x:v>完整统计/附录</x:v>
      </x:c>
      <x:c r="P90" s="20" t="str">
        <x:v>Tover,Nlate,Ctotal</x:v>
      </x:c>
      <x:c r="Q90" s="20" t="str">
        <x:v>是</x:v>
      </x:c>
      <x:c r="R90" s="20"/>
      <x:c r="S90" s="20" t="str">
        <x:v>Wilcoxon配对</x:v>
      </x:c>
      <x:c r="T90" s="20" t="n">
        <x:v>87</x:v>
      </x:c>
      <x:c r="U90" s="20" t="str">
        <x:v>完整</x:v>
      </x:c>
      <x:c r="V90" s="20" t="str">
        <x:v>同种子严格配对</x:v>
      </x:c>
    </x:row>
    <x:row r="91">
      <x:c r="A91" s="20" t="str">
        <x:v>20</x:v>
      </x:c>
      <x:c r="B91" s="20" t="n">
        <x:v>2</x:v>
      </x:c>
      <x:c r="C91" s="20" t="str">
        <x:v>目标车服务</x:v>
      </x:c>
      <x:c r="D91" s="20" t="n">
        <x:v>60</x:v>
      </x:c>
      <x:c r="E91" s="20" t="str">
        <x:v>Open vs Fixed</x:v>
      </x:c>
      <x:c r="F91" s="20" t="str">
        <x:v>C_total</x:v>
      </x:c>
      <x:c r="G91" s="74" t="n">
        <x:v>3996.3821</x:v>
      </x:c>
      <x:c r="H91" s="74" t="n">
        <x:v>3895.8012</x:v>
      </x:c>
      <x:c r="I91" s="74" t="n">
        <x:v>100.58089999999979</x:v>
      </x:c>
      <x:c r="J91" s="74" t="n">
        <x:v>0.001953125</x:v>
      </x:c>
      <x:c r="K91" s="74"/>
      <x:c r="L91" s="20" t="str">
        <x:v>—</x:v>
      </x:c>
      <x:c r="M91" s="20" t="str">
        <x:v>后者更优</x:v>
      </x:c>
      <x:c r="N91" s="20" t="str">
        <x:v>否</x:v>
      </x:c>
      <x:c r="O91" s="20" t="str">
        <x:v>完整统计/附录</x:v>
      </x:c>
      <x:c r="P91" s="20" t="str">
        <x:v>Tover,Nlate,Ctotal</x:v>
      </x:c>
      <x:c r="Q91" s="20" t="str">
        <x:v>是</x:v>
      </x:c>
      <x:c r="R91" s="20"/>
      <x:c r="S91" s="20" t="str">
        <x:v>Wilcoxon配对</x:v>
      </x:c>
      <x:c r="T91" s="20" t="n">
        <x:v>88</x:v>
      </x:c>
      <x:c r="U91" s="20" t="str">
        <x:v>完整</x:v>
      </x:c>
      <x:c r="V91" s="20" t="str">
        <x:v>同种子严格配对</x:v>
      </x:c>
    </x:row>
    <x:row r="92">
      <x:c r="A92" s="20" t="str">
        <x:v>20</x:v>
      </x:c>
      <x:c r="B92" s="20" t="n">
        <x:v>2</x:v>
      </x:c>
      <x:c r="C92" s="20" t="str">
        <x:v>目标车服务</x:v>
      </x:c>
      <x:c r="D92" s="20" t="n">
        <x:v>60</x:v>
      </x:c>
      <x:c r="E92" s="20" t="str">
        <x:v>Open vs Fixed</x:v>
      </x:c>
      <x:c r="F92" s="20" t="str">
        <x:v>makespan</x:v>
      </x:c>
      <x:c r="G92" s="74" t="n">
        <x:v>494.17590000000007</x:v>
      </x:c>
      <x:c r="H92" s="74" t="n">
        <x:v>492.55539999999996</x:v>
      </x:c>
      <x:c r="I92" s="74" t="n">
        <x:v>1.6205000000000496</x:v>
      </x:c>
      <x:c r="J92" s="74" t="n">
        <x:v>0.001953125</x:v>
      </x:c>
      <x:c r="K92" s="74"/>
      <x:c r="L92" s="20" t="str">
        <x:v>—</x:v>
      </x:c>
      <x:c r="M92" s="20" t="str">
        <x:v>后者更优</x:v>
      </x:c>
      <x:c r="N92" s="20" t="str">
        <x:v>否</x:v>
      </x:c>
      <x:c r="O92" s="20" t="str">
        <x:v>完整统计/附录</x:v>
      </x:c>
      <x:c r="P92" s="20" t="str">
        <x:v>Tover,Nlate,Ctotal</x:v>
      </x:c>
      <x:c r="Q92" s="20" t="str">
        <x:v>是</x:v>
      </x:c>
      <x:c r="R92" s="20"/>
      <x:c r="S92" s="20" t="str">
        <x:v>Wilcoxon配对</x:v>
      </x:c>
      <x:c r="T92" s="20" t="n">
        <x:v>89</x:v>
      </x:c>
      <x:c r="U92" s="20" t="str">
        <x:v>完整</x:v>
      </x:c>
      <x:c r="V92" s="20" t="str">
        <x:v>同种子严格配对</x:v>
      </x:c>
    </x:row>
    <x:row r="93">
      <x:c r="A93" s="20" t="str">
        <x:v>20</x:v>
      </x:c>
      <x:c r="B93" s="20" t="n">
        <x:v>2</x:v>
      </x:c>
      <x:c r="C93" s="20" t="str">
        <x:v>目标车服务</x:v>
      </x:c>
      <x:c r="D93" s="20" t="n">
        <x:v>60</x:v>
      </x:c>
      <x:c r="E93" s="20" t="str">
        <x:v>Fixed vs Global</x:v>
      </x:c>
      <x:c r="F93" s="20" t="str">
        <x:v>T_over</x:v>
      </x:c>
      <x:c r="G93" s="74" t="n">
        <x:v>666.8832</x:v>
      </x:c>
      <x:c r="H93" s="74" t="n">
        <x:v>637.7810999999999</x:v>
      </x:c>
      <x:c r="I93" s="74" t="n">
        <x:v>29.10210000000003</x:v>
      </x:c>
      <x:c r="J93" s="74" t="n">
        <x:v>0.232421875</x:v>
      </x:c>
      <x:c r="K93" s="74" t="n">
        <x:v>0.46484375</x:v>
      </x:c>
      <x:c r="L93" s="20" t="str">
        <x:v>否</x:v>
      </x:c>
      <x:c r="M93" s="20" t="str">
        <x:v>后者更优</x:v>
      </x:c>
      <x:c r="N93" s="20" t="str">
        <x:v>是</x:v>
      </x:c>
      <x:c r="O93" s="20" t="str">
        <x:v>正文主检验</x:v>
      </x:c>
      <x:c r="P93" s="20" t="str">
        <x:v>Tover,Nlate,Ctotal</x:v>
      </x:c>
      <x:c r="Q93" s="20" t="str">
        <x:v>是</x:v>
      </x:c>
      <x:c r="R93" s="20" t="n">
        <x:v>14</x:v>
      </x:c>
      <x:c r="S93" s="20" t="str">
        <x:v>Wilcoxon配对+Holm</x:v>
      </x:c>
      <x:c r="T93" s="20" t="n">
        <x:v>90</x:v>
      </x:c>
      <x:c r="U93" s="20" t="str">
        <x:v>完整</x:v>
      </x:c>
      <x:c r="V93" s="20" t="str">
        <x:v>同种子严格配对</x:v>
      </x:c>
    </x:row>
    <x:row r="94">
      <x:c r="A94" s="20" t="str">
        <x:v>20</x:v>
      </x:c>
      <x:c r="B94" s="20" t="n">
        <x:v>2</x:v>
      </x:c>
      <x:c r="C94" s="20" t="str">
        <x:v>目标车服务</x:v>
      </x:c>
      <x:c r="D94" s="20" t="n">
        <x:v>60</x:v>
      </x:c>
      <x:c r="E94" s="20" t="str">
        <x:v>Fixed vs Global</x:v>
      </x:c>
      <x:c r="F94" s="20" t="str">
        <x:v>N_late</x:v>
      </x:c>
      <x:c r="G94" s="74" t="n">
        <x:v>11.6</x:v>
      </x:c>
      <x:c r="H94" s="74" t="n">
        <x:v>11.3</x:v>
      </x:c>
      <x:c r="I94" s="74" t="n">
        <x:v>0.3</x:v>
      </x:c>
      <x:c r="J94" s="74" t="n">
        <x:v>0.3345942595854855</x:v>
      </x:c>
      <x:c r="K94" s="74"/>
      <x:c r="L94" s="20" t="str">
        <x:v>—</x:v>
      </x:c>
      <x:c r="M94" s="20" t="str">
        <x:v>后者更优</x:v>
      </x:c>
      <x:c r="N94" s="20" t="str">
        <x:v>否</x:v>
      </x:c>
      <x:c r="O94" s="20" t="str">
        <x:v>完整统计/附录</x:v>
      </x:c>
      <x:c r="P94" s="20" t="str">
        <x:v>Tover,Nlate,Ctotal</x:v>
      </x:c>
      <x:c r="Q94" s="20" t="str">
        <x:v>是</x:v>
      </x:c>
      <x:c r="R94" s="20"/>
      <x:c r="S94" s="20" t="str">
        <x:v>Wilcoxon配对</x:v>
      </x:c>
      <x:c r="T94" s="20" t="n">
        <x:v>91</x:v>
      </x:c>
      <x:c r="U94" s="20" t="str">
        <x:v>完整</x:v>
      </x:c>
      <x:c r="V94" s="20" t="str">
        <x:v>同种子严格配对</x:v>
      </x:c>
    </x:row>
    <x:row r="95">
      <x:c r="A95" s="20" t="str">
        <x:v>20</x:v>
      </x:c>
      <x:c r="B95" s="20" t="n">
        <x:v>2</x:v>
      </x:c>
      <x:c r="C95" s="20" t="str">
        <x:v>目标车服务</x:v>
      </x:c>
      <x:c r="D95" s="20" t="n">
        <x:v>60</x:v>
      </x:c>
      <x:c r="E95" s="20" t="str">
        <x:v>Fixed vs Global</x:v>
      </x:c>
      <x:c r="F95" s="20" t="str">
        <x:v>C_total</x:v>
      </x:c>
      <x:c r="G95" s="74" t="n">
        <x:v>3895.8012</x:v>
      </x:c>
      <x:c r="H95" s="74" t="n">
        <x:v>3824.1096000000002</x:v>
      </x:c>
      <x:c r="I95" s="74" t="n">
        <x:v>71.69160000000002</x:v>
      </x:c>
      <x:c r="J95" s="74" t="n">
        <x:v>0.083984375</x:v>
      </x:c>
      <x:c r="K95" s="74"/>
      <x:c r="L95" s="20" t="str">
        <x:v>—</x:v>
      </x:c>
      <x:c r="M95" s="20" t="str">
        <x:v>后者更优</x:v>
      </x:c>
      <x:c r="N95" s="20" t="str">
        <x:v>否</x:v>
      </x:c>
      <x:c r="O95" s="20" t="str">
        <x:v>完整统计/附录</x:v>
      </x:c>
      <x:c r="P95" s="20" t="str">
        <x:v>Tover,Nlate,Ctotal</x:v>
      </x:c>
      <x:c r="Q95" s="20" t="str">
        <x:v>是</x:v>
      </x:c>
      <x:c r="R95" s="20"/>
      <x:c r="S95" s="20" t="str">
        <x:v>Wilcoxon配对</x:v>
      </x:c>
      <x:c r="T95" s="20" t="n">
        <x:v>92</x:v>
      </x:c>
      <x:c r="U95" s="20" t="str">
        <x:v>完整</x:v>
      </x:c>
      <x:c r="V95" s="20" t="str">
        <x:v>同种子严格配对</x:v>
      </x:c>
    </x:row>
    <x:row r="96">
      <x:c r="A96" s="20" t="str">
        <x:v>20</x:v>
      </x:c>
      <x:c r="B96" s="20" t="n">
        <x:v>2</x:v>
      </x:c>
      <x:c r="C96" s="20" t="str">
        <x:v>目标车服务</x:v>
      </x:c>
      <x:c r="D96" s="20" t="n">
        <x:v>60</x:v>
      </x:c>
      <x:c r="E96" s="20" t="str">
        <x:v>Fixed vs Global</x:v>
      </x:c>
      <x:c r="F96" s="20" t="str">
        <x:v>makespan</x:v>
      </x:c>
      <x:c r="G96" s="74" t="n">
        <x:v>492.55539999999996</x:v>
      </x:c>
      <x:c r="H96" s="74" t="n">
        <x:v>441.4856</x:v>
      </x:c>
      <x:c r="I96" s="74" t="n">
        <x:v>51.0698</x:v>
      </x:c>
      <x:c r="J96" s="74" t="n">
        <x:v>0.001953125</x:v>
      </x:c>
      <x:c r="K96" s="74"/>
      <x:c r="L96" s="20" t="str">
        <x:v>—</x:v>
      </x:c>
      <x:c r="M96" s="20" t="str">
        <x:v>后者更优</x:v>
      </x:c>
      <x:c r="N96" s="20" t="str">
        <x:v>否</x:v>
      </x:c>
      <x:c r="O96" s="20" t="str">
        <x:v>完整统计/附录</x:v>
      </x:c>
      <x:c r="P96" s="20" t="str">
        <x:v>Tover,Nlate,Ctotal</x:v>
      </x:c>
      <x:c r="Q96" s="20" t="str">
        <x:v>是</x:v>
      </x:c>
      <x:c r="R96" s="20"/>
      <x:c r="S96" s="20" t="str">
        <x:v>Wilcoxon配对</x:v>
      </x:c>
      <x:c r="T96" s="20" t="n">
        <x:v>93</x:v>
      </x:c>
      <x:c r="U96" s="20" t="str">
        <x:v>完整</x:v>
      </x:c>
      <x:c r="V96" s="20" t="str">
        <x:v>同种子严格配对</x:v>
      </x:c>
    </x:row>
    <x:row r="97">
      <x:c r="A97" s="20" t="str">
        <x:v>20</x:v>
      </x:c>
      <x:c r="B97" s="20" t="n">
        <x:v>2</x:v>
      </x:c>
      <x:c r="C97" s="20" t="str">
        <x:v>目标车服务</x:v>
      </x:c>
      <x:c r="D97" s="20" t="n">
        <x:v>60</x:v>
      </x:c>
      <x:c r="E97" s="20" t="str">
        <x:v>Open vs Global</x:v>
      </x:c>
      <x:c r="F97" s="20" t="str">
        <x:v>T_over</x:v>
      </x:c>
      <x:c r="G97" s="74" t="n">
        <x:v>778.1963000000001</x:v>
      </x:c>
      <x:c r="H97" s="74" t="n">
        <x:v>637.7810999999999</x:v>
      </x:c>
      <x:c r="I97" s="74" t="n">
        <x:v>140.41520000000006</x:v>
      </x:c>
      <x:c r="J97" s="74" t="n">
        <x:v>0.001953125</x:v>
      </x:c>
      <x:c r="K97" s="74" t="n">
        <x:v>0.02734375</x:v>
      </x:c>
      <x:c r="L97" s="20" t="str">
        <x:v>是</x:v>
      </x:c>
      <x:c r="M97" s="20" t="str">
        <x:v>后者更优</x:v>
      </x:c>
      <x:c r="N97" s="20" t="str">
        <x:v>是</x:v>
      </x:c>
      <x:c r="O97" s="20" t="str">
        <x:v>正文主检验</x:v>
      </x:c>
      <x:c r="P97" s="20" t="str">
        <x:v>Tover,Nlate,Ctotal</x:v>
      </x:c>
      <x:c r="Q97" s="20" t="str">
        <x:v>是</x:v>
      </x:c>
      <x:c r="R97" s="20" t="n">
        <x:v>14</x:v>
      </x:c>
      <x:c r="S97" s="20" t="str">
        <x:v>Wilcoxon配对+Holm</x:v>
      </x:c>
      <x:c r="T97" s="20" t="n">
        <x:v>94</x:v>
      </x:c>
      <x:c r="U97" s="20" t="str">
        <x:v>完整</x:v>
      </x:c>
      <x:c r="V97" s="20" t="str">
        <x:v>同种子严格配对</x:v>
      </x:c>
    </x:row>
    <x:row r="98">
      <x:c r="A98" s="20" t="str">
        <x:v>20</x:v>
      </x:c>
      <x:c r="B98" s="20" t="n">
        <x:v>2</x:v>
      </x:c>
      <x:c r="C98" s="20" t="str">
        <x:v>目标车服务</x:v>
      </x:c>
      <x:c r="D98" s="20" t="n">
        <x:v>60</x:v>
      </x:c>
      <x:c r="E98" s="20" t="str">
        <x:v>Open vs Global</x:v>
      </x:c>
      <x:c r="F98" s="20" t="str">
        <x:v>N_late</x:v>
      </x:c>
      <x:c r="G98" s="74" t="n">
        <x:v>11.9</x:v>
      </x:c>
      <x:c r="H98" s="74" t="n">
        <x:v>11.3</x:v>
      </x:c>
      <x:c r="I98" s="74" t="n">
        <x:v>0.6</x:v>
      </x:c>
      <x:c r="J98" s="74" t="n">
        <x:v>0.0832645166635504</x:v>
      </x:c>
      <x:c r="K98" s="74"/>
      <x:c r="L98" s="20" t="str">
        <x:v>—</x:v>
      </x:c>
      <x:c r="M98" s="20" t="str">
        <x:v>后者更优</x:v>
      </x:c>
      <x:c r="N98" s="20" t="str">
        <x:v>否</x:v>
      </x:c>
      <x:c r="O98" s="20" t="str">
        <x:v>完整统计/附录</x:v>
      </x:c>
      <x:c r="P98" s="20" t="str">
        <x:v>Tover,Nlate,Ctotal</x:v>
      </x:c>
      <x:c r="Q98" s="20" t="str">
        <x:v>是</x:v>
      </x:c>
      <x:c r="R98" s="20"/>
      <x:c r="S98" s="20" t="str">
        <x:v>Wilcoxon配对</x:v>
      </x:c>
      <x:c r="T98" s="20" t="n">
        <x:v>95</x:v>
      </x:c>
      <x:c r="U98" s="20" t="str">
        <x:v>完整</x:v>
      </x:c>
      <x:c r="V98" s="20" t="str">
        <x:v>同种子严格配对</x:v>
      </x:c>
    </x:row>
    <x:row r="99">
      <x:c r="A99" s="20" t="str">
        <x:v>20</x:v>
      </x:c>
      <x:c r="B99" s="20" t="n">
        <x:v>2</x:v>
      </x:c>
      <x:c r="C99" s="20" t="str">
        <x:v>目标车服务</x:v>
      </x:c>
      <x:c r="D99" s="20" t="n">
        <x:v>60</x:v>
      </x:c>
      <x:c r="E99" s="20" t="str">
        <x:v>Open vs Global</x:v>
      </x:c>
      <x:c r="F99" s="20" t="str">
        <x:v>C_total</x:v>
      </x:c>
      <x:c r="G99" s="74" t="n">
        <x:v>3996.3821</x:v>
      </x:c>
      <x:c r="H99" s="74" t="n">
        <x:v>3824.1096000000002</x:v>
      </x:c>
      <x:c r="I99" s="74" t="n">
        <x:v>172.2724999999998</x:v>
      </x:c>
      <x:c r="J99" s="74" t="n">
        <x:v>0.083984375</x:v>
      </x:c>
      <x:c r="K99" s="74"/>
      <x:c r="L99" s="20" t="str">
        <x:v>—</x:v>
      </x:c>
      <x:c r="M99" s="20" t="str">
        <x:v>后者更优</x:v>
      </x:c>
      <x:c r="N99" s="20" t="str">
        <x:v>否</x:v>
      </x:c>
      <x:c r="O99" s="20" t="str">
        <x:v>完整统计/附录</x:v>
      </x:c>
      <x:c r="P99" s="20" t="str">
        <x:v>Tover,Nlate,Ctotal</x:v>
      </x:c>
      <x:c r="Q99" s="20" t="str">
        <x:v>是</x:v>
      </x:c>
      <x:c r="R99" s="20"/>
      <x:c r="S99" s="20" t="str">
        <x:v>Wilcoxon配对</x:v>
      </x:c>
      <x:c r="T99" s="20" t="n">
        <x:v>96</x:v>
      </x:c>
      <x:c r="U99" s="20" t="str">
        <x:v>完整</x:v>
      </x:c>
      <x:c r="V99" s="20" t="str">
        <x:v>同种子严格配对</x:v>
      </x:c>
    </x:row>
    <x:row r="100">
      <x:c r="A100" s="20" t="str">
        <x:v>20</x:v>
      </x:c>
      <x:c r="B100" s="20" t="n">
        <x:v>2</x:v>
      </x:c>
      <x:c r="C100" s="20" t="str">
        <x:v>目标车服务</x:v>
      </x:c>
      <x:c r="D100" s="20" t="n">
        <x:v>60</x:v>
      </x:c>
      <x:c r="E100" s="20" t="str">
        <x:v>Open vs Global</x:v>
      </x:c>
      <x:c r="F100" s="20" t="str">
        <x:v>makespan</x:v>
      </x:c>
      <x:c r="G100" s="74" t="n">
        <x:v>494.17590000000007</x:v>
      </x:c>
      <x:c r="H100" s="74" t="n">
        <x:v>441.4856</x:v>
      </x:c>
      <x:c r="I100" s="74" t="n">
        <x:v>52.69030000000005</x:v>
      </x:c>
      <x:c r="J100" s="74" t="n">
        <x:v>0.001953125</x:v>
      </x:c>
      <x:c r="K100" s="74"/>
      <x:c r="L100" s="20" t="str">
        <x:v>—</x:v>
      </x:c>
      <x:c r="M100" s="20" t="str">
        <x:v>后者更优</x:v>
      </x:c>
      <x:c r="N100" s="20" t="str">
        <x:v>否</x:v>
      </x:c>
      <x:c r="O100" s="20" t="str">
        <x:v>完整统计/附录</x:v>
      </x:c>
      <x:c r="P100" s="20" t="str">
        <x:v>Tover,Nlate,Ctotal</x:v>
      </x:c>
      <x:c r="Q100" s="20" t="str">
        <x:v>是</x:v>
      </x:c>
      <x:c r="R100" s="20"/>
      <x:c r="S100" s="20" t="str">
        <x:v>Wilcoxon配对</x:v>
      </x:c>
      <x:c r="T100" s="20" t="n">
        <x:v>97</x:v>
      </x:c>
      <x:c r="U100" s="20" t="str">
        <x:v>完整</x:v>
      </x:c>
      <x:c r="V100" s="20" t="str">
        <x:v>同种子严格配对</x:v>
      </x:c>
    </x:row>
    <x:row r="101">
      <x:c r="A101" s="20" t="str">
        <x:v>30</x:v>
      </x:c>
      <x:c r="B101" s="20" t="n">
        <x:v>3</x:v>
      </x:c>
      <x:c r="C101" s="20" t="str">
        <x:v>复合扰动</x:v>
      </x:c>
      <x:c r="D101" s="20" t="n">
        <x:v>60</x:v>
      </x:c>
      <x:c r="E101" s="20" t="str">
        <x:v>Open vs Fixed</x:v>
      </x:c>
      <x:c r="F101" s="20" t="str">
        <x:v>T_over</x:v>
      </x:c>
      <x:c r="G101" s="74" t="n">
        <x:v>1402.6555</x:v>
      </x:c>
      <x:c r="H101" s="74" t="n">
        <x:v>1371.0143</x:v>
      </x:c>
      <x:c r="I101" s="74" t="n">
        <x:v>31.641200000000048</x:v>
      </x:c>
      <x:c r="J101" s="74" t="n">
        <x:v>0.375</x:v>
      </x:c>
      <x:c r="K101" s="74" t="n">
        <x:v>1</x:v>
      </x:c>
      <x:c r="L101" s="20" t="str">
        <x:v>否</x:v>
      </x:c>
      <x:c r="M101" s="20" t="str">
        <x:v>后者更优</x:v>
      </x:c>
      <x:c r="N101" s="20" t="str">
        <x:v>是</x:v>
      </x:c>
      <x:c r="O101" s="20" t="str">
        <x:v>正文主检验</x:v>
      </x:c>
      <x:c r="P101" s="20" t="str">
        <x:v>Tover,Nlate,Ctotal</x:v>
      </x:c>
      <x:c r="Q101" s="20" t="str">
        <x:v>是</x:v>
      </x:c>
      <x:c r="R101" s="20" t="n">
        <x:v>14</x:v>
      </x:c>
      <x:c r="S101" s="20" t="str">
        <x:v>Wilcoxon配对+Holm</x:v>
      </x:c>
      <x:c r="T101" s="20" t="n">
        <x:v>98</x:v>
      </x:c>
      <x:c r="U101" s="20" t="str">
        <x:v>完整</x:v>
      </x:c>
      <x:c r="V101" s="20" t="str">
        <x:v>同种子严格配对</x:v>
      </x:c>
    </x:row>
    <x:row r="102">
      <x:c r="A102" s="20" t="str">
        <x:v>30</x:v>
      </x:c>
      <x:c r="B102" s="20" t="n">
        <x:v>3</x:v>
      </x:c>
      <x:c r="C102" s="20" t="str">
        <x:v>复合扰动</x:v>
      </x:c>
      <x:c r="D102" s="20" t="n">
        <x:v>60</x:v>
      </x:c>
      <x:c r="E102" s="20" t="str">
        <x:v>Open vs Fixed</x:v>
      </x:c>
      <x:c r="F102" s="20" t="str">
        <x:v>N_late</x:v>
      </x:c>
      <x:c r="G102" s="74" t="n">
        <x:v>16.7</x:v>
      </x:c>
      <x:c r="H102" s="74" t="n">
        <x:v>15.9</x:v>
      </x:c>
      <x:c r="I102" s="74" t="n">
        <x:v>0.8</x:v>
      </x:c>
      <x:c r="J102" s="74" t="n">
        <x:v>0.011412036386001651</x:v>
      </x:c>
      <x:c r="K102" s="74"/>
      <x:c r="L102" s="20" t="str">
        <x:v>—</x:v>
      </x:c>
      <x:c r="M102" s="20" t="str">
        <x:v>后者更优</x:v>
      </x:c>
      <x:c r="N102" s="20" t="str">
        <x:v>否</x:v>
      </x:c>
      <x:c r="O102" s="20" t="str">
        <x:v>完整统计/附录</x:v>
      </x:c>
      <x:c r="P102" s="20" t="str">
        <x:v>Tover,Nlate,Ctotal</x:v>
      </x:c>
      <x:c r="Q102" s="20" t="str">
        <x:v>是</x:v>
      </x:c>
      <x:c r="R102" s="20"/>
      <x:c r="S102" s="20" t="str">
        <x:v>Wilcoxon配对</x:v>
      </x:c>
      <x:c r="T102" s="20" t="n">
        <x:v>99</x:v>
      </x:c>
      <x:c r="U102" s="20" t="str">
        <x:v>完整</x:v>
      </x:c>
      <x:c r="V102" s="20" t="str">
        <x:v>同种子严格配对</x:v>
      </x:c>
    </x:row>
    <x:row r="103">
      <x:c r="A103" s="20" t="str">
        <x:v>30</x:v>
      </x:c>
      <x:c r="B103" s="20" t="n">
        <x:v>3</x:v>
      </x:c>
      <x:c r="C103" s="20" t="str">
        <x:v>复合扰动</x:v>
      </x:c>
      <x:c r="D103" s="20" t="n">
        <x:v>60</x:v>
      </x:c>
      <x:c r="E103" s="20" t="str">
        <x:v>Open vs Fixed</x:v>
      </x:c>
      <x:c r="F103" s="20" t="str">
        <x:v>C_total</x:v>
      </x:c>
      <x:c r="G103" s="74" t="n">
        <x:v>5618.6745</x:v>
      </x:c>
      <x:c r="H103" s="74" t="n">
        <x:v>5578.7299</x:v>
      </x:c>
      <x:c r="I103" s="74" t="n">
        <x:v>39.944599999999994</x:v>
      </x:c>
      <x:c r="J103" s="74" t="n">
        <x:v>0.625</x:v>
      </x:c>
      <x:c r="K103" s="74"/>
      <x:c r="L103" s="20" t="str">
        <x:v>—</x:v>
      </x:c>
      <x:c r="M103" s="20" t="str">
        <x:v>后者更优</x:v>
      </x:c>
      <x:c r="N103" s="20" t="str">
        <x:v>否</x:v>
      </x:c>
      <x:c r="O103" s="20" t="str">
        <x:v>完整统计/附录</x:v>
      </x:c>
      <x:c r="P103" s="20" t="str">
        <x:v>Tover,Nlate,Ctotal</x:v>
      </x:c>
      <x:c r="Q103" s="20" t="str">
        <x:v>是</x:v>
      </x:c>
      <x:c r="R103" s="20"/>
      <x:c r="S103" s="20" t="str">
        <x:v>Wilcoxon配对</x:v>
      </x:c>
      <x:c r="T103" s="20" t="n">
        <x:v>100</x:v>
      </x:c>
      <x:c r="U103" s="20" t="str">
        <x:v>完整</x:v>
      </x:c>
      <x:c r="V103" s="20" t="str">
        <x:v>同种子严格配对</x:v>
      </x:c>
    </x:row>
    <x:row r="104">
      <x:c r="A104" s="20" t="str">
        <x:v>30</x:v>
      </x:c>
      <x:c r="B104" s="20" t="n">
        <x:v>3</x:v>
      </x:c>
      <x:c r="C104" s="20" t="str">
        <x:v>复合扰动</x:v>
      </x:c>
      <x:c r="D104" s="20" t="n">
        <x:v>60</x:v>
      </x:c>
      <x:c r="E104" s="20" t="str">
        <x:v>Open vs Fixed</x:v>
      </x:c>
      <x:c r="F104" s="20" t="str">
        <x:v>makespan</x:v>
      </x:c>
      <x:c r="G104" s="74" t="n">
        <x:v>496.1168</x:v>
      </x:c>
      <x:c r="H104" s="74" t="n">
        <x:v>498.5595</x:v>
      </x:c>
      <x:c r="I104" s="74" t="n">
        <x:v>-2.4426999999999963</x:v>
      </x:c>
      <x:c r="J104" s="74" t="n">
        <x:v>0.6953125</x:v>
      </x:c>
      <x:c r="K104" s="74"/>
      <x:c r="L104" s="20" t="str">
        <x:v>—</x:v>
      </x:c>
      <x:c r="M104" s="20" t="str">
        <x:v>前者更优</x:v>
      </x:c>
      <x:c r="N104" s="20" t="str">
        <x:v>否</x:v>
      </x:c>
      <x:c r="O104" s="20" t="str">
        <x:v>完整统计/附录</x:v>
      </x:c>
      <x:c r="P104" s="20" t="str">
        <x:v>Tover,Nlate,Ctotal</x:v>
      </x:c>
      <x:c r="Q104" s="20" t="str">
        <x:v>是</x:v>
      </x:c>
      <x:c r="R104" s="20"/>
      <x:c r="S104" s="20" t="str">
        <x:v>Wilcoxon配对</x:v>
      </x:c>
      <x:c r="T104" s="20" t="n">
        <x:v>101</x:v>
      </x:c>
      <x:c r="U104" s="20" t="str">
        <x:v>完整</x:v>
      </x:c>
      <x:c r="V104" s="20" t="str">
        <x:v>同种子严格配对</x:v>
      </x:c>
    </x:row>
    <x:row r="105">
      <x:c r="A105" s="20" t="str">
        <x:v>30</x:v>
      </x:c>
      <x:c r="B105" s="20" t="n">
        <x:v>3</x:v>
      </x:c>
      <x:c r="C105" s="20" t="str">
        <x:v>复合扰动</x:v>
      </x:c>
      <x:c r="D105" s="20" t="n">
        <x:v>60</x:v>
      </x:c>
      <x:c r="E105" s="20" t="str">
        <x:v>Fixed vs Global</x:v>
      </x:c>
      <x:c r="F105" s="20" t="str">
        <x:v>T_over</x:v>
      </x:c>
      <x:c r="G105" s="74" t="n">
        <x:v>1371.0143</x:v>
      </x:c>
      <x:c r="H105" s="74" t="n">
        <x:v>1228.7144</x:v>
      </x:c>
      <x:c r="I105" s="74" t="n">
        <x:v>142.29989999999995</x:v>
      </x:c>
      <x:c r="J105" s="74" t="n">
        <x:v>0.005859375</x:v>
      </x:c>
      <x:c r="K105" s="74" t="n">
        <x:v>0.02734375</x:v>
      </x:c>
      <x:c r="L105" s="20" t="str">
        <x:v>是</x:v>
      </x:c>
      <x:c r="M105" s="20" t="str">
        <x:v>后者更优</x:v>
      </x:c>
      <x:c r="N105" s="20" t="str">
        <x:v>是</x:v>
      </x:c>
      <x:c r="O105" s="20" t="str">
        <x:v>正文主检验</x:v>
      </x:c>
      <x:c r="P105" s="20" t="str">
        <x:v>Tover,Nlate,Ctotal</x:v>
      </x:c>
      <x:c r="Q105" s="20" t="str">
        <x:v>是</x:v>
      </x:c>
      <x:c r="R105" s="20" t="n">
        <x:v>14</x:v>
      </x:c>
      <x:c r="S105" s="20" t="str">
        <x:v>Wilcoxon配对+Holm</x:v>
      </x:c>
      <x:c r="T105" s="20" t="n">
        <x:v>102</x:v>
      </x:c>
      <x:c r="U105" s="20" t="str">
        <x:v>完整</x:v>
      </x:c>
      <x:c r="V105" s="20" t="str">
        <x:v>同种子严格配对</x:v>
      </x:c>
    </x:row>
    <x:row r="106">
      <x:c r="A106" s="20" t="str">
        <x:v>30</x:v>
      </x:c>
      <x:c r="B106" s="20" t="n">
        <x:v>3</x:v>
      </x:c>
      <x:c r="C106" s="20" t="str">
        <x:v>复合扰动</x:v>
      </x:c>
      <x:c r="D106" s="20" t="n">
        <x:v>60</x:v>
      </x:c>
      <x:c r="E106" s="20" t="str">
        <x:v>Fixed vs Global</x:v>
      </x:c>
      <x:c r="F106" s="20" t="str">
        <x:v>N_late</x:v>
      </x:c>
      <x:c r="G106" s="74" t="n">
        <x:v>15.9</x:v>
      </x:c>
      <x:c r="H106" s="74" t="n">
        <x:v>15.6</x:v>
      </x:c>
      <x:c r="I106" s="74" t="n">
        <x:v>0.3</x:v>
      </x:c>
      <x:c r="J106" s="74" t="n">
        <x:v>0.6055766163353462</x:v>
      </x:c>
      <x:c r="K106" s="74"/>
      <x:c r="L106" s="20" t="str">
        <x:v>—</x:v>
      </x:c>
      <x:c r="M106" s="20" t="str">
        <x:v>后者更优</x:v>
      </x:c>
      <x:c r="N106" s="20" t="str">
        <x:v>否</x:v>
      </x:c>
      <x:c r="O106" s="20" t="str">
        <x:v>完整统计/附录</x:v>
      </x:c>
      <x:c r="P106" s="20" t="str">
        <x:v>Tover,Nlate,Ctotal</x:v>
      </x:c>
      <x:c r="Q106" s="20" t="str">
        <x:v>是</x:v>
      </x:c>
      <x:c r="R106" s="20"/>
      <x:c r="S106" s="20" t="str">
        <x:v>Wilcoxon配对</x:v>
      </x:c>
      <x:c r="T106" s="20" t="n">
        <x:v>103</x:v>
      </x:c>
      <x:c r="U106" s="20" t="str">
        <x:v>完整</x:v>
      </x:c>
      <x:c r="V106" s="20" t="str">
        <x:v>同种子严格配对</x:v>
      </x:c>
    </x:row>
    <x:row r="107">
      <x:c r="A107" s="20" t="str">
        <x:v>30</x:v>
      </x:c>
      <x:c r="B107" s="20" t="n">
        <x:v>3</x:v>
      </x:c>
      <x:c r="C107" s="20" t="str">
        <x:v>复合扰动</x:v>
      </x:c>
      <x:c r="D107" s="20" t="n">
        <x:v>60</x:v>
      </x:c>
      <x:c r="E107" s="20" t="str">
        <x:v>Fixed vs Global</x:v>
      </x:c>
      <x:c r="F107" s="20" t="str">
        <x:v>C_total</x:v>
      </x:c>
      <x:c r="G107" s="74" t="n">
        <x:v>5578.7299</x:v>
      </x:c>
      <x:c r="H107" s="74" t="n">
        <x:v>4959.9244</x:v>
      </x:c>
      <x:c r="I107" s="74" t="n">
        <x:v>618.8055000000002</x:v>
      </x:c>
      <x:c r="J107" s="74" t="n">
        <x:v>0.001953125</x:v>
      </x:c>
      <x:c r="K107" s="74"/>
      <x:c r="L107" s="20" t="str">
        <x:v>—</x:v>
      </x:c>
      <x:c r="M107" s="20" t="str">
        <x:v>后者更优</x:v>
      </x:c>
      <x:c r="N107" s="20" t="str">
        <x:v>否</x:v>
      </x:c>
      <x:c r="O107" s="20" t="str">
        <x:v>完整统计/附录</x:v>
      </x:c>
      <x:c r="P107" s="20" t="str">
        <x:v>Tover,Nlate,Ctotal</x:v>
      </x:c>
      <x:c r="Q107" s="20" t="str">
        <x:v>是</x:v>
      </x:c>
      <x:c r="R107" s="20"/>
      <x:c r="S107" s="20" t="str">
        <x:v>Wilcoxon配对</x:v>
      </x:c>
      <x:c r="T107" s="20" t="n">
        <x:v>104</x:v>
      </x:c>
      <x:c r="U107" s="20" t="str">
        <x:v>完整</x:v>
      </x:c>
      <x:c r="V107" s="20" t="str">
        <x:v>同种子严格配对</x:v>
      </x:c>
    </x:row>
    <x:row r="108">
      <x:c r="A108" s="20" t="str">
        <x:v>30</x:v>
      </x:c>
      <x:c r="B108" s="20" t="n">
        <x:v>3</x:v>
      </x:c>
      <x:c r="C108" s="20" t="str">
        <x:v>复合扰动</x:v>
      </x:c>
      <x:c r="D108" s="20" t="n">
        <x:v>60</x:v>
      </x:c>
      <x:c r="E108" s="20" t="str">
        <x:v>Fixed vs Global</x:v>
      </x:c>
      <x:c r="F108" s="20" t="str">
        <x:v>makespan</x:v>
      </x:c>
      <x:c r="G108" s="74" t="n">
        <x:v>498.5595</x:v>
      </x:c>
      <x:c r="H108" s="74" t="n">
        <x:v>461.802</x:v>
      </x:c>
      <x:c r="I108" s="74" t="n">
        <x:v>36.75749999999999</x:v>
      </x:c>
      <x:c r="J108" s="74" t="n">
        <x:v>0.001953125</x:v>
      </x:c>
      <x:c r="K108" s="74"/>
      <x:c r="L108" s="20" t="str">
        <x:v>—</x:v>
      </x:c>
      <x:c r="M108" s="20" t="str">
        <x:v>后者更优</x:v>
      </x:c>
      <x:c r="N108" s="20" t="str">
        <x:v>否</x:v>
      </x:c>
      <x:c r="O108" s="20" t="str">
        <x:v>完整统计/附录</x:v>
      </x:c>
      <x:c r="P108" s="20" t="str">
        <x:v>Tover,Nlate,Ctotal</x:v>
      </x:c>
      <x:c r="Q108" s="20" t="str">
        <x:v>是</x:v>
      </x:c>
      <x:c r="R108" s="20"/>
      <x:c r="S108" s="20" t="str">
        <x:v>Wilcoxon配对</x:v>
      </x:c>
      <x:c r="T108" s="20" t="n">
        <x:v>105</x:v>
      </x:c>
      <x:c r="U108" s="20" t="str">
        <x:v>完整</x:v>
      </x:c>
      <x:c r="V108" s="20" t="str">
        <x:v>同种子严格配对</x:v>
      </x:c>
    </x:row>
    <x:row r="109">
      <x:c r="A109" s="20" t="str">
        <x:v>30</x:v>
      </x:c>
      <x:c r="B109" s="20" t="n">
        <x:v>3</x:v>
      </x:c>
      <x:c r="C109" s="20" t="str">
        <x:v>复合扰动</x:v>
      </x:c>
      <x:c r="D109" s="20" t="n">
        <x:v>60</x:v>
      </x:c>
      <x:c r="E109" s="20" t="str">
        <x:v>Open vs Global</x:v>
      </x:c>
      <x:c r="F109" s="20" t="str">
        <x:v>T_over</x:v>
      </x:c>
      <x:c r="G109" s="74" t="n">
        <x:v>1402.6555</x:v>
      </x:c>
      <x:c r="H109" s="74" t="n">
        <x:v>1228.7144</x:v>
      </x:c>
      <x:c r="I109" s="74" t="n">
        <x:v>173.9411</x:v>
      </x:c>
      <x:c r="J109" s="74" t="n">
        <x:v>0.001953125</x:v>
      </x:c>
      <x:c r="K109" s="74" t="n">
        <x:v>0.02734375</x:v>
      </x:c>
      <x:c r="L109" s="20" t="str">
        <x:v>是</x:v>
      </x:c>
      <x:c r="M109" s="20" t="str">
        <x:v>后者更优</x:v>
      </x:c>
      <x:c r="N109" s="20" t="str">
        <x:v>是</x:v>
      </x:c>
      <x:c r="O109" s="20" t="str">
        <x:v>正文主检验</x:v>
      </x:c>
      <x:c r="P109" s="20" t="str">
        <x:v>Tover,Nlate,Ctotal</x:v>
      </x:c>
      <x:c r="Q109" s="20" t="str">
        <x:v>是</x:v>
      </x:c>
      <x:c r="R109" s="20" t="n">
        <x:v>14</x:v>
      </x:c>
      <x:c r="S109" s="20" t="str">
        <x:v>Wilcoxon配对+Holm</x:v>
      </x:c>
      <x:c r="T109" s="20" t="n">
        <x:v>106</x:v>
      </x:c>
      <x:c r="U109" s="20" t="str">
        <x:v>完整</x:v>
      </x:c>
      <x:c r="V109" s="20" t="str">
        <x:v>同种子严格配对</x:v>
      </x:c>
    </x:row>
    <x:row r="110">
      <x:c r="A110" s="20" t="str">
        <x:v>30</x:v>
      </x:c>
      <x:c r="B110" s="20" t="n">
        <x:v>3</x:v>
      </x:c>
      <x:c r="C110" s="20" t="str">
        <x:v>复合扰动</x:v>
      </x:c>
      <x:c r="D110" s="20" t="n">
        <x:v>60</x:v>
      </x:c>
      <x:c r="E110" s="20" t="str">
        <x:v>Open vs Global</x:v>
      </x:c>
      <x:c r="F110" s="20" t="str">
        <x:v>N_late</x:v>
      </x:c>
      <x:c r="G110" s="74" t="n">
        <x:v>16.7</x:v>
      </x:c>
      <x:c r="H110" s="74" t="n">
        <x:v>15.6</x:v>
      </x:c>
      <x:c r="I110" s="74" t="n">
        <x:v>1.1</x:v>
      </x:c>
      <x:c r="J110" s="74" t="n">
        <x:v>0.07599145580044094</x:v>
      </x:c>
      <x:c r="K110" s="74"/>
      <x:c r="L110" s="20" t="str">
        <x:v>—</x:v>
      </x:c>
      <x:c r="M110" s="20" t="str">
        <x:v>后者更优</x:v>
      </x:c>
      <x:c r="N110" s="20" t="str">
        <x:v>否</x:v>
      </x:c>
      <x:c r="O110" s="20" t="str">
        <x:v>完整统计/附录</x:v>
      </x:c>
      <x:c r="P110" s="20" t="str">
        <x:v>Tover,Nlate,Ctotal</x:v>
      </x:c>
      <x:c r="Q110" s="20" t="str">
        <x:v>是</x:v>
      </x:c>
      <x:c r="R110" s="20"/>
      <x:c r="S110" s="20" t="str">
        <x:v>Wilcoxon配对</x:v>
      </x:c>
      <x:c r="T110" s="20" t="n">
        <x:v>107</x:v>
      </x:c>
      <x:c r="U110" s="20" t="str">
        <x:v>完整</x:v>
      </x:c>
      <x:c r="V110" s="20" t="str">
        <x:v>同种子严格配对</x:v>
      </x:c>
    </x:row>
    <x:row r="111">
      <x:c r="A111" s="20" t="str">
        <x:v>30</x:v>
      </x:c>
      <x:c r="B111" s="20" t="n">
        <x:v>3</x:v>
      </x:c>
      <x:c r="C111" s="20" t="str">
        <x:v>复合扰动</x:v>
      </x:c>
      <x:c r="D111" s="20" t="n">
        <x:v>60</x:v>
      </x:c>
      <x:c r="E111" s="20" t="str">
        <x:v>Open vs Global</x:v>
      </x:c>
      <x:c r="F111" s="20" t="str">
        <x:v>C_total</x:v>
      </x:c>
      <x:c r="G111" s="74" t="n">
        <x:v>5618.6745</x:v>
      </x:c>
      <x:c r="H111" s="74" t="n">
        <x:v>4959.9244</x:v>
      </x:c>
      <x:c r="I111" s="74" t="n">
        <x:v>658.7501000000001</x:v>
      </x:c>
      <x:c r="J111" s="74" t="n">
        <x:v>0.001953125</x:v>
      </x:c>
      <x:c r="K111" s="74"/>
      <x:c r="L111" s="20" t="str">
        <x:v>—</x:v>
      </x:c>
      <x:c r="M111" s="20" t="str">
        <x:v>后者更优</x:v>
      </x:c>
      <x:c r="N111" s="20" t="str">
        <x:v>否</x:v>
      </x:c>
      <x:c r="O111" s="20" t="str">
        <x:v>完整统计/附录</x:v>
      </x:c>
      <x:c r="P111" s="20" t="str">
        <x:v>Tover,Nlate,Ctotal</x:v>
      </x:c>
      <x:c r="Q111" s="20" t="str">
        <x:v>是</x:v>
      </x:c>
      <x:c r="R111" s="20"/>
      <x:c r="S111" s="20" t="str">
        <x:v>Wilcoxon配对</x:v>
      </x:c>
      <x:c r="T111" s="20" t="n">
        <x:v>108</x:v>
      </x:c>
      <x:c r="U111" s="20" t="str">
        <x:v>完整</x:v>
      </x:c>
      <x:c r="V111" s="20" t="str">
        <x:v>同种子严格配对</x:v>
      </x:c>
    </x:row>
    <x:row r="112">
      <x:c r="A112" s="20" t="str">
        <x:v>30</x:v>
      </x:c>
      <x:c r="B112" s="20" t="n">
        <x:v>3</x:v>
      </x:c>
      <x:c r="C112" s="20" t="str">
        <x:v>复合扰动</x:v>
      </x:c>
      <x:c r="D112" s="20" t="n">
        <x:v>60</x:v>
      </x:c>
      <x:c r="E112" s="20" t="str">
        <x:v>Open vs Global</x:v>
      </x:c>
      <x:c r="F112" s="20" t="str">
        <x:v>makespan</x:v>
      </x:c>
      <x:c r="G112" s="74" t="n">
        <x:v>496.1168</x:v>
      </x:c>
      <x:c r="H112" s="74" t="n">
        <x:v>461.802</x:v>
      </x:c>
      <x:c r="I112" s="74" t="n">
        <x:v>34.3148</x:v>
      </x:c>
      <x:c r="J112" s="74" t="n">
        <x:v>0.001953125</x:v>
      </x:c>
      <x:c r="K112" s="74"/>
      <x:c r="L112" s="20" t="str">
        <x:v>—</x:v>
      </x:c>
      <x:c r="M112" s="20" t="str">
        <x:v>后者更优</x:v>
      </x:c>
      <x:c r="N112" s="20" t="str">
        <x:v>否</x:v>
      </x:c>
      <x:c r="O112" s="20" t="str">
        <x:v>完整统计/附录</x:v>
      </x:c>
      <x:c r="P112" s="20" t="str">
        <x:v>Tover,Nlate,Ctotal</x:v>
      </x:c>
      <x:c r="Q112" s="20" t="str">
        <x:v>是</x:v>
      </x:c>
      <x:c r="R112" s="20"/>
      <x:c r="S112" s="20" t="str">
        <x:v>Wilcoxon配对</x:v>
      </x:c>
      <x:c r="T112" s="20" t="n">
        <x:v>109</x:v>
      </x:c>
      <x:c r="U112" s="20" t="str">
        <x:v>完整</x:v>
      </x:c>
      <x:c r="V112" s="20" t="str">
        <x:v>同种子严格配对</x:v>
      </x:c>
    </x:row>
    <x:row r="113">
      <x:c r="A113" s="20" t="str">
        <x:v>30</x:v>
      </x:c>
      <x:c r="B113" s="20" t="n">
        <x:v>3</x:v>
      </x:c>
      <x:c r="C113" s="20" t="str">
        <x:v>无扰动</x:v>
      </x:c>
      <x:c r="D113" s="20" t="n">
        <x:v>0</x:v>
      </x:c>
      <x:c r="E113" s="20" t="str">
        <x:v>Open vs Fixed</x:v>
      </x:c>
      <x:c r="F113" s="20" t="str">
        <x:v>T_over</x:v>
      </x:c>
      <x:c r="G113" s="74" t="n">
        <x:v>149.4526</x:v>
      </x:c>
      <x:c r="H113" s="74" t="n">
        <x:v>149.4526</x:v>
      </x:c>
      <x:c r="I113" s="74" t="n">
        <x:v>0</x:v>
      </x:c>
      <x:c r="J113" s="74" t="n">
        <x:v>1</x:v>
      </x:c>
      <x:c r="K113" s="74"/>
      <x:c r="L113" s="20" t="str">
        <x:v>—</x:v>
      </x:c>
      <x:c r="M113" s="20" t="str">
        <x:v>相同</x:v>
      </x:c>
      <x:c r="N113" s="20" t="str">
        <x:v>是</x:v>
      </x:c>
      <x:c r="O113" s="20" t="str">
        <x:v>完整统计/附录</x:v>
      </x:c>
      <x:c r="P113" s="20" t="str">
        <x:v>Tover,Nlate,Ctotal</x:v>
      </x:c>
      <x:c r="Q113" s="20" t="str">
        <x:v>否</x:v>
      </x:c>
      <x:c r="R113" s="20"/>
      <x:c r="S113" s="20" t="str">
        <x:v>Wilcoxon配对</x:v>
      </x:c>
      <x:c r="T113" s="20" t="n">
        <x:v>110</x:v>
      </x:c>
      <x:c r="U113" s="20" t="str">
        <x:v>完整</x:v>
      </x:c>
      <x:c r="V113" s="20" t="str">
        <x:v>同种子严格配对</x:v>
      </x:c>
    </x:row>
    <x:row r="114">
      <x:c r="A114" s="20" t="str">
        <x:v>30</x:v>
      </x:c>
      <x:c r="B114" s="20" t="n">
        <x:v>3</x:v>
      </x:c>
      <x:c r="C114" s="20" t="str">
        <x:v>无扰动</x:v>
      </x:c>
      <x:c r="D114" s="20" t="n">
        <x:v>0</x:v>
      </x:c>
      <x:c r="E114" s="20" t="str">
        <x:v>Open vs Fixed</x:v>
      </x:c>
      <x:c r="F114" s="20" t="str">
        <x:v>N_late</x:v>
      </x:c>
      <x:c r="G114" s="74" t="n">
        <x:v>9.2</x:v>
      </x:c>
      <x:c r="H114" s="74" t="n">
        <x:v>9.2</x:v>
      </x:c>
      <x:c r="I114" s="74" t="n">
        <x:v>0</x:v>
      </x:c>
      <x:c r="J114" s="74" t="n">
        <x:v>1</x:v>
      </x:c>
      <x:c r="K114" s="74"/>
      <x:c r="L114" s="20" t="str">
        <x:v>—</x:v>
      </x:c>
      <x:c r="M114" s="20" t="str">
        <x:v>相同</x:v>
      </x:c>
      <x:c r="N114" s="20" t="str">
        <x:v>否</x:v>
      </x:c>
      <x:c r="O114" s="20" t="str">
        <x:v>完整统计/附录</x:v>
      </x:c>
      <x:c r="P114" s="20" t="str">
        <x:v>Tover,Nlate,Ctotal</x:v>
      </x:c>
      <x:c r="Q114" s="20" t="str">
        <x:v>否</x:v>
      </x:c>
      <x:c r="R114" s="20"/>
      <x:c r="S114" s="20" t="str">
        <x:v>Wilcoxon配对</x:v>
      </x:c>
      <x:c r="T114" s="20" t="n">
        <x:v>111</x:v>
      </x:c>
      <x:c r="U114" s="20" t="str">
        <x:v>完整</x:v>
      </x:c>
      <x:c r="V114" s="20" t="str">
        <x:v>同种子严格配对</x:v>
      </x:c>
    </x:row>
    <x:row r="115">
      <x:c r="A115" s="20" t="str">
        <x:v>30</x:v>
      </x:c>
      <x:c r="B115" s="20" t="n">
        <x:v>3</x:v>
      </x:c>
      <x:c r="C115" s="20" t="str">
        <x:v>无扰动</x:v>
      </x:c>
      <x:c r="D115" s="20" t="n">
        <x:v>0</x:v>
      </x:c>
      <x:c r="E115" s="20" t="str">
        <x:v>Open vs Fixed</x:v>
      </x:c>
      <x:c r="F115" s="20" t="str">
        <x:v>C_total</x:v>
      </x:c>
      <x:c r="G115" s="74" t="n">
        <x:v>5618.6745</x:v>
      </x:c>
      <x:c r="H115" s="74" t="n">
        <x:v>5618.6745</x:v>
      </x:c>
      <x:c r="I115" s="74" t="n">
        <x:v>0</x:v>
      </x:c>
      <x:c r="J115" s="74" t="n">
        <x:v>1</x:v>
      </x:c>
      <x:c r="K115" s="74"/>
      <x:c r="L115" s="20" t="str">
        <x:v>—</x:v>
      </x:c>
      <x:c r="M115" s="20" t="str">
        <x:v>相同</x:v>
      </x:c>
      <x:c r="N115" s="20" t="str">
        <x:v>否</x:v>
      </x:c>
      <x:c r="O115" s="20" t="str">
        <x:v>完整统计/附录</x:v>
      </x:c>
      <x:c r="P115" s="20" t="str">
        <x:v>Tover,Nlate,Ctotal</x:v>
      </x:c>
      <x:c r="Q115" s="20" t="str">
        <x:v>否</x:v>
      </x:c>
      <x:c r="R115" s="20"/>
      <x:c r="S115" s="20" t="str">
        <x:v>Wilcoxon配对</x:v>
      </x:c>
      <x:c r="T115" s="20" t="n">
        <x:v>112</x:v>
      </x:c>
      <x:c r="U115" s="20" t="str">
        <x:v>完整</x:v>
      </x:c>
      <x:c r="V115" s="20" t="str">
        <x:v>同种子严格配对</x:v>
      </x:c>
    </x:row>
    <x:row r="116">
      <x:c r="A116" s="20" t="str">
        <x:v>30</x:v>
      </x:c>
      <x:c r="B116" s="20" t="n">
        <x:v>3</x:v>
      </x:c>
      <x:c r="C116" s="20" t="str">
        <x:v>无扰动</x:v>
      </x:c>
      <x:c r="D116" s="20" t="n">
        <x:v>0</x:v>
      </x:c>
      <x:c r="E116" s="20" t="str">
        <x:v>Open vs Fixed</x:v>
      </x:c>
      <x:c r="F116" s="20" t="str">
        <x:v>makespan</x:v>
      </x:c>
      <x:c r="G116" s="74" t="n">
        <x:v>378.287</x:v>
      </x:c>
      <x:c r="H116" s="74" t="n">
        <x:v>378.287</x:v>
      </x:c>
      <x:c r="I116" s="74" t="n">
        <x:v>0</x:v>
      </x:c>
      <x:c r="J116" s="74" t="n">
        <x:v>1</x:v>
      </x:c>
      <x:c r="K116" s="74"/>
      <x:c r="L116" s="20" t="str">
        <x:v>—</x:v>
      </x:c>
      <x:c r="M116" s="20" t="str">
        <x:v>相同</x:v>
      </x:c>
      <x:c r="N116" s="20" t="str">
        <x:v>否</x:v>
      </x:c>
      <x:c r="O116" s="20" t="str">
        <x:v>完整统计/附录</x:v>
      </x:c>
      <x:c r="P116" s="20" t="str">
        <x:v>Tover,Nlate,Ctotal</x:v>
      </x:c>
      <x:c r="Q116" s="20" t="str">
        <x:v>否</x:v>
      </x:c>
      <x:c r="R116" s="20"/>
      <x:c r="S116" s="20" t="str">
        <x:v>Wilcoxon配对</x:v>
      </x:c>
      <x:c r="T116" s="20" t="n">
        <x:v>113</x:v>
      </x:c>
      <x:c r="U116" s="20" t="str">
        <x:v>完整</x:v>
      </x:c>
      <x:c r="V116" s="20" t="str">
        <x:v>同种子严格配对</x:v>
      </x:c>
    </x:row>
    <x:row r="117">
      <x:c r="A117" s="20" t="str">
        <x:v>30</x:v>
      </x:c>
      <x:c r="B117" s="20" t="n">
        <x:v>3</x:v>
      </x:c>
      <x:c r="C117" s="20" t="str">
        <x:v>无扰动</x:v>
      </x:c>
      <x:c r="D117" s="20" t="n">
        <x:v>0</x:v>
      </x:c>
      <x:c r="E117" s="20" t="str">
        <x:v>Fixed vs Global</x:v>
      </x:c>
      <x:c r="F117" s="20" t="str">
        <x:v>T_over</x:v>
      </x:c>
      <x:c r="G117" s="74" t="n">
        <x:v>149.4526</x:v>
      </x:c>
      <x:c r="H117" s="74" t="n">
        <x:v>149.4526</x:v>
      </x:c>
      <x:c r="I117" s="74" t="n">
        <x:v>0</x:v>
      </x:c>
      <x:c r="J117" s="74" t="n">
        <x:v>1</x:v>
      </x:c>
      <x:c r="K117" s="74"/>
      <x:c r="L117" s="20" t="str">
        <x:v>—</x:v>
      </x:c>
      <x:c r="M117" s="20" t="str">
        <x:v>相同</x:v>
      </x:c>
      <x:c r="N117" s="20" t="str">
        <x:v>是</x:v>
      </x:c>
      <x:c r="O117" s="20" t="str">
        <x:v>完整统计/附录</x:v>
      </x:c>
      <x:c r="P117" s="20" t="str">
        <x:v>Tover,Nlate,Ctotal</x:v>
      </x:c>
      <x:c r="Q117" s="20" t="str">
        <x:v>否</x:v>
      </x:c>
      <x:c r="R117" s="20"/>
      <x:c r="S117" s="20" t="str">
        <x:v>Wilcoxon配对</x:v>
      </x:c>
      <x:c r="T117" s="20" t="n">
        <x:v>114</x:v>
      </x:c>
      <x:c r="U117" s="20" t="str">
        <x:v>完整</x:v>
      </x:c>
      <x:c r="V117" s="20" t="str">
        <x:v>同种子严格配对</x:v>
      </x:c>
    </x:row>
    <x:row r="118">
      <x:c r="A118" s="20" t="str">
        <x:v>30</x:v>
      </x:c>
      <x:c r="B118" s="20" t="n">
        <x:v>3</x:v>
      </x:c>
      <x:c r="C118" s="20" t="str">
        <x:v>无扰动</x:v>
      </x:c>
      <x:c r="D118" s="20" t="n">
        <x:v>0</x:v>
      </x:c>
      <x:c r="E118" s="20" t="str">
        <x:v>Fixed vs Global</x:v>
      </x:c>
      <x:c r="F118" s="20" t="str">
        <x:v>N_late</x:v>
      </x:c>
      <x:c r="G118" s="74" t="n">
        <x:v>9.2</x:v>
      </x:c>
      <x:c r="H118" s="74" t="n">
        <x:v>9.2</x:v>
      </x:c>
      <x:c r="I118" s="74" t="n">
        <x:v>0</x:v>
      </x:c>
      <x:c r="J118" s="74" t="n">
        <x:v>1</x:v>
      </x:c>
      <x:c r="K118" s="74"/>
      <x:c r="L118" s="20" t="str">
        <x:v>—</x:v>
      </x:c>
      <x:c r="M118" s="20" t="str">
        <x:v>相同</x:v>
      </x:c>
      <x:c r="N118" s="20" t="str">
        <x:v>否</x:v>
      </x:c>
      <x:c r="O118" s="20" t="str">
        <x:v>完整统计/附录</x:v>
      </x:c>
      <x:c r="P118" s="20" t="str">
        <x:v>Tover,Nlate,Ctotal</x:v>
      </x:c>
      <x:c r="Q118" s="20" t="str">
        <x:v>否</x:v>
      </x:c>
      <x:c r="R118" s="20"/>
      <x:c r="S118" s="20" t="str">
        <x:v>Wilcoxon配对</x:v>
      </x:c>
      <x:c r="T118" s="20" t="n">
        <x:v>115</x:v>
      </x:c>
      <x:c r="U118" s="20" t="str">
        <x:v>完整</x:v>
      </x:c>
      <x:c r="V118" s="20" t="str">
        <x:v>同种子严格配对</x:v>
      </x:c>
    </x:row>
    <x:row r="119">
      <x:c r="A119" s="20" t="str">
        <x:v>30</x:v>
      </x:c>
      <x:c r="B119" s="20" t="n">
        <x:v>3</x:v>
      </x:c>
      <x:c r="C119" s="20" t="str">
        <x:v>无扰动</x:v>
      </x:c>
      <x:c r="D119" s="20" t="n">
        <x:v>0</x:v>
      </x:c>
      <x:c r="E119" s="20" t="str">
        <x:v>Fixed vs Global</x:v>
      </x:c>
      <x:c r="F119" s="20" t="str">
        <x:v>C_total</x:v>
      </x:c>
      <x:c r="G119" s="74" t="n">
        <x:v>5618.6745</x:v>
      </x:c>
      <x:c r="H119" s="74" t="n">
        <x:v>5618.6745</x:v>
      </x:c>
      <x:c r="I119" s="74" t="n">
        <x:v>0</x:v>
      </x:c>
      <x:c r="J119" s="74" t="n">
        <x:v>1</x:v>
      </x:c>
      <x:c r="K119" s="74"/>
      <x:c r="L119" s="20" t="str">
        <x:v>—</x:v>
      </x:c>
      <x:c r="M119" s="20" t="str">
        <x:v>相同</x:v>
      </x:c>
      <x:c r="N119" s="20" t="str">
        <x:v>否</x:v>
      </x:c>
      <x:c r="O119" s="20" t="str">
        <x:v>完整统计/附录</x:v>
      </x:c>
      <x:c r="P119" s="20" t="str">
        <x:v>Tover,Nlate,Ctotal</x:v>
      </x:c>
      <x:c r="Q119" s="20" t="str">
        <x:v>否</x:v>
      </x:c>
      <x:c r="R119" s="20"/>
      <x:c r="S119" s="20" t="str">
        <x:v>Wilcoxon配对</x:v>
      </x:c>
      <x:c r="T119" s="20" t="n">
        <x:v>116</x:v>
      </x:c>
      <x:c r="U119" s="20" t="str">
        <x:v>完整</x:v>
      </x:c>
      <x:c r="V119" s="20" t="str">
        <x:v>同种子严格配对</x:v>
      </x:c>
    </x:row>
    <x:row r="120">
      <x:c r="A120" s="20" t="str">
        <x:v>30</x:v>
      </x:c>
      <x:c r="B120" s="20" t="n">
        <x:v>3</x:v>
      </x:c>
      <x:c r="C120" s="20" t="str">
        <x:v>无扰动</x:v>
      </x:c>
      <x:c r="D120" s="20" t="n">
        <x:v>0</x:v>
      </x:c>
      <x:c r="E120" s="20" t="str">
        <x:v>Fixed vs Global</x:v>
      </x:c>
      <x:c r="F120" s="20" t="str">
        <x:v>makespan</x:v>
      </x:c>
      <x:c r="G120" s="74" t="n">
        <x:v>378.287</x:v>
      </x:c>
      <x:c r="H120" s="74" t="n">
        <x:v>378.287</x:v>
      </x:c>
      <x:c r="I120" s="74" t="n">
        <x:v>0</x:v>
      </x:c>
      <x:c r="J120" s="74" t="n">
        <x:v>1</x:v>
      </x:c>
      <x:c r="K120" s="74"/>
      <x:c r="L120" s="20" t="str">
        <x:v>—</x:v>
      </x:c>
      <x:c r="M120" s="20" t="str">
        <x:v>相同</x:v>
      </x:c>
      <x:c r="N120" s="20" t="str">
        <x:v>否</x:v>
      </x:c>
      <x:c r="O120" s="20" t="str">
        <x:v>完整统计/附录</x:v>
      </x:c>
      <x:c r="P120" s="20" t="str">
        <x:v>Tover,Nlate,Ctotal</x:v>
      </x:c>
      <x:c r="Q120" s="20" t="str">
        <x:v>否</x:v>
      </x:c>
      <x:c r="R120" s="20"/>
      <x:c r="S120" s="20" t="str">
        <x:v>Wilcoxon配对</x:v>
      </x:c>
      <x:c r="T120" s="20" t="n">
        <x:v>117</x:v>
      </x:c>
      <x:c r="U120" s="20" t="str">
        <x:v>完整</x:v>
      </x:c>
      <x:c r="V120" s="20" t="str">
        <x:v>同种子严格配对</x:v>
      </x:c>
    </x:row>
    <x:row r="121">
      <x:c r="A121" s="20" t="str">
        <x:v>30</x:v>
      </x:c>
      <x:c r="B121" s="20" t="n">
        <x:v>3</x:v>
      </x:c>
      <x:c r="C121" s="20" t="str">
        <x:v>无扰动</x:v>
      </x:c>
      <x:c r="D121" s="20" t="n">
        <x:v>0</x:v>
      </x:c>
      <x:c r="E121" s="20" t="str">
        <x:v>Open vs Global</x:v>
      </x:c>
      <x:c r="F121" s="20" t="str">
        <x:v>T_over</x:v>
      </x:c>
      <x:c r="G121" s="74" t="n">
        <x:v>149.4526</x:v>
      </x:c>
      <x:c r="H121" s="74" t="n">
        <x:v>149.4526</x:v>
      </x:c>
      <x:c r="I121" s="74" t="n">
        <x:v>0</x:v>
      </x:c>
      <x:c r="J121" s="74" t="n">
        <x:v>1</x:v>
      </x:c>
      <x:c r="K121" s="74"/>
      <x:c r="L121" s="20" t="str">
        <x:v>—</x:v>
      </x:c>
      <x:c r="M121" s="20" t="str">
        <x:v>相同</x:v>
      </x:c>
      <x:c r="N121" s="20" t="str">
        <x:v>是</x:v>
      </x:c>
      <x:c r="O121" s="20" t="str">
        <x:v>完整统计/附录</x:v>
      </x:c>
      <x:c r="P121" s="20" t="str">
        <x:v>Tover,Nlate,Ctotal</x:v>
      </x:c>
      <x:c r="Q121" s="20" t="str">
        <x:v>否</x:v>
      </x:c>
      <x:c r="R121" s="20"/>
      <x:c r="S121" s="20" t="str">
        <x:v>Wilcoxon配对</x:v>
      </x:c>
      <x:c r="T121" s="20" t="n">
        <x:v>118</x:v>
      </x:c>
      <x:c r="U121" s="20" t="str">
        <x:v>完整</x:v>
      </x:c>
      <x:c r="V121" s="20" t="str">
        <x:v>同种子严格配对</x:v>
      </x:c>
    </x:row>
    <x:row r="122">
      <x:c r="A122" s="20" t="str">
        <x:v>30</x:v>
      </x:c>
      <x:c r="B122" s="20" t="n">
        <x:v>3</x:v>
      </x:c>
      <x:c r="C122" s="20" t="str">
        <x:v>无扰动</x:v>
      </x:c>
      <x:c r="D122" s="20" t="n">
        <x:v>0</x:v>
      </x:c>
      <x:c r="E122" s="20" t="str">
        <x:v>Open vs Global</x:v>
      </x:c>
      <x:c r="F122" s="20" t="str">
        <x:v>N_late</x:v>
      </x:c>
      <x:c r="G122" s="74" t="n">
        <x:v>9.2</x:v>
      </x:c>
      <x:c r="H122" s="74" t="n">
        <x:v>9.2</x:v>
      </x:c>
      <x:c r="I122" s="74" t="n">
        <x:v>0</x:v>
      </x:c>
      <x:c r="J122" s="74" t="n">
        <x:v>1</x:v>
      </x:c>
      <x:c r="K122" s="74"/>
      <x:c r="L122" s="20" t="str">
        <x:v>—</x:v>
      </x:c>
      <x:c r="M122" s="20" t="str">
        <x:v>相同</x:v>
      </x:c>
      <x:c r="N122" s="20" t="str">
        <x:v>否</x:v>
      </x:c>
      <x:c r="O122" s="20" t="str">
        <x:v>完整统计/附录</x:v>
      </x:c>
      <x:c r="P122" s="20" t="str">
        <x:v>Tover,Nlate,Ctotal</x:v>
      </x:c>
      <x:c r="Q122" s="20" t="str">
        <x:v>否</x:v>
      </x:c>
      <x:c r="R122" s="20"/>
      <x:c r="S122" s="20" t="str">
        <x:v>Wilcoxon配对</x:v>
      </x:c>
      <x:c r="T122" s="20" t="n">
        <x:v>119</x:v>
      </x:c>
      <x:c r="U122" s="20" t="str">
        <x:v>完整</x:v>
      </x:c>
      <x:c r="V122" s="20" t="str">
        <x:v>同种子严格配对</x:v>
      </x:c>
    </x:row>
    <x:row r="123">
      <x:c r="A123" s="20" t="str">
        <x:v>30</x:v>
      </x:c>
      <x:c r="B123" s="20" t="n">
        <x:v>3</x:v>
      </x:c>
      <x:c r="C123" s="20" t="str">
        <x:v>无扰动</x:v>
      </x:c>
      <x:c r="D123" s="20" t="n">
        <x:v>0</x:v>
      </x:c>
      <x:c r="E123" s="20" t="str">
        <x:v>Open vs Global</x:v>
      </x:c>
      <x:c r="F123" s="20" t="str">
        <x:v>C_total</x:v>
      </x:c>
      <x:c r="G123" s="74" t="n">
        <x:v>5618.6745</x:v>
      </x:c>
      <x:c r="H123" s="74" t="n">
        <x:v>5618.6745</x:v>
      </x:c>
      <x:c r="I123" s="74" t="n">
        <x:v>0</x:v>
      </x:c>
      <x:c r="J123" s="74" t="n">
        <x:v>1</x:v>
      </x:c>
      <x:c r="K123" s="74"/>
      <x:c r="L123" s="20" t="str">
        <x:v>—</x:v>
      </x:c>
      <x:c r="M123" s="20" t="str">
        <x:v>相同</x:v>
      </x:c>
      <x:c r="N123" s="20" t="str">
        <x:v>否</x:v>
      </x:c>
      <x:c r="O123" s="20" t="str">
        <x:v>完整统计/附录</x:v>
      </x:c>
      <x:c r="P123" s="20" t="str">
        <x:v>Tover,Nlate,Ctotal</x:v>
      </x:c>
      <x:c r="Q123" s="20" t="str">
        <x:v>否</x:v>
      </x:c>
      <x:c r="R123" s="20"/>
      <x:c r="S123" s="20" t="str">
        <x:v>Wilcoxon配对</x:v>
      </x:c>
      <x:c r="T123" s="20" t="n">
        <x:v>120</x:v>
      </x:c>
      <x:c r="U123" s="20" t="str">
        <x:v>完整</x:v>
      </x:c>
      <x:c r="V123" s="20" t="str">
        <x:v>同种子严格配对</x:v>
      </x:c>
    </x:row>
    <x:row r="124">
      <x:c r="A124" s="20" t="str">
        <x:v>30</x:v>
      </x:c>
      <x:c r="B124" s="20" t="n">
        <x:v>3</x:v>
      </x:c>
      <x:c r="C124" s="20" t="str">
        <x:v>无扰动</x:v>
      </x:c>
      <x:c r="D124" s="20" t="n">
        <x:v>0</x:v>
      </x:c>
      <x:c r="E124" s="20" t="str">
        <x:v>Open vs Global</x:v>
      </x:c>
      <x:c r="F124" s="20" t="str">
        <x:v>makespan</x:v>
      </x:c>
      <x:c r="G124" s="74" t="n">
        <x:v>378.287</x:v>
      </x:c>
      <x:c r="H124" s="74" t="n">
        <x:v>378.287</x:v>
      </x:c>
      <x:c r="I124" s="74" t="n">
        <x:v>0</x:v>
      </x:c>
      <x:c r="J124" s="74" t="n">
        <x:v>1</x:v>
      </x:c>
      <x:c r="K124" s="74"/>
      <x:c r="L124" s="20" t="str">
        <x:v>—</x:v>
      </x:c>
      <x:c r="M124" s="20" t="str">
        <x:v>相同</x:v>
      </x:c>
      <x:c r="N124" s="20" t="str">
        <x:v>否</x:v>
      </x:c>
      <x:c r="O124" s="20" t="str">
        <x:v>完整统计/附录</x:v>
      </x:c>
      <x:c r="P124" s="20" t="str">
        <x:v>Tover,Nlate,Ctotal</x:v>
      </x:c>
      <x:c r="Q124" s="20" t="str">
        <x:v>否</x:v>
      </x:c>
      <x:c r="R124" s="20"/>
      <x:c r="S124" s="20" t="str">
        <x:v>Wilcoxon配对</x:v>
      </x:c>
      <x:c r="T124" s="20" t="n">
        <x:v>121</x:v>
      </x:c>
      <x:c r="U124" s="20" t="str">
        <x:v>完整</x:v>
      </x:c>
      <x:c r="V124" s="20" t="str">
        <x:v>同种子严格配对</x:v>
      </x:c>
    </x:row>
    <x:row r="125">
      <x:c r="A125" s="20" t="str">
        <x:v>30</x:v>
      </x:c>
      <x:c r="B125" s="20" t="n">
        <x:v>3</x:v>
      </x:c>
      <x:c r="C125" s="20" t="str">
        <x:v>站端周转</x:v>
      </x:c>
      <x:c r="D125" s="20" t="n">
        <x:v>15</x:v>
      </x:c>
      <x:c r="E125" s="20" t="str">
        <x:v>Open vs Fixed</x:v>
      </x:c>
      <x:c r="F125" s="20" t="str">
        <x:v>T_over</x:v>
      </x:c>
      <x:c r="G125" s="74" t="n">
        <x:v>285.094</x:v>
      </x:c>
      <x:c r="H125" s="74" t="n">
        <x:v>287.9091</x:v>
      </x:c>
      <x:c r="I125" s="74" t="n">
        <x:v>-2.815100000000007</x:v>
      </x:c>
      <x:c r="J125" s="74" t="n">
        <x:v>0.8589549227374824</x:v>
      </x:c>
      <x:c r="K125" s="74" t="n">
        <x:v>1</x:v>
      </x:c>
      <x:c r="L125" s="20" t="str">
        <x:v>否</x:v>
      </x:c>
      <x:c r="M125" s="20" t="str">
        <x:v>前者更优</x:v>
      </x:c>
      <x:c r="N125" s="20" t="str">
        <x:v>是</x:v>
      </x:c>
      <x:c r="O125" s="20" t="str">
        <x:v>正文主检验</x:v>
      </x:c>
      <x:c r="P125" s="20" t="str">
        <x:v>Tover,Nlate,Ctotal</x:v>
      </x:c>
      <x:c r="Q125" s="20" t="str">
        <x:v>是</x:v>
      </x:c>
      <x:c r="R125" s="20" t="n">
        <x:v>14</x:v>
      </x:c>
      <x:c r="S125" s="20" t="str">
        <x:v>Wilcoxon配对+Holm</x:v>
      </x:c>
      <x:c r="T125" s="20" t="n">
        <x:v>122</x:v>
      </x:c>
      <x:c r="U125" s="20" t="str">
        <x:v>完整</x:v>
      </x:c>
      <x:c r="V125" s="20" t="str">
        <x:v>同种子严格配对</x:v>
      </x:c>
    </x:row>
    <x:row r="126">
      <x:c r="A126" s="20" t="str">
        <x:v>30</x:v>
      </x:c>
      <x:c r="B126" s="20" t="n">
        <x:v>3</x:v>
      </x:c>
      <x:c r="C126" s="20" t="str">
        <x:v>站端周转</x:v>
      </x:c>
      <x:c r="D126" s="20" t="n">
        <x:v>15</x:v>
      </x:c>
      <x:c r="E126" s="20" t="str">
        <x:v>Open vs Fixed</x:v>
      </x:c>
      <x:c r="F126" s="20" t="str">
        <x:v>N_late</x:v>
      </x:c>
      <x:c r="G126" s="74" t="n">
        <x:v>12.6</x:v>
      </x:c>
      <x:c r="H126" s="74" t="n">
        <x:v>11.8</x:v>
      </x:c>
      <x:c r="I126" s="74" t="n">
        <x:v>0.8</x:v>
      </x:c>
      <x:c r="J126" s="74" t="n">
        <x:v>0.011412036386001651</x:v>
      </x:c>
      <x:c r="K126" s="74"/>
      <x:c r="L126" s="20" t="str">
        <x:v>—</x:v>
      </x:c>
      <x:c r="M126" s="20" t="str">
        <x:v>后者更优</x:v>
      </x:c>
      <x:c r="N126" s="20" t="str">
        <x:v>否</x:v>
      </x:c>
      <x:c r="O126" s="20" t="str">
        <x:v>完整统计/附录</x:v>
      </x:c>
      <x:c r="P126" s="20" t="str">
        <x:v>Tover,Nlate,Ctotal</x:v>
      </x:c>
      <x:c r="Q126" s="20" t="str">
        <x:v>是</x:v>
      </x:c>
      <x:c r="R126" s="20"/>
      <x:c r="S126" s="20" t="str">
        <x:v>Wilcoxon配对</x:v>
      </x:c>
      <x:c r="T126" s="20" t="n">
        <x:v>123</x:v>
      </x:c>
      <x:c r="U126" s="20" t="str">
        <x:v>完整</x:v>
      </x:c>
      <x:c r="V126" s="20" t="str">
        <x:v>同种子严格配对</x:v>
      </x:c>
    </x:row>
    <x:row r="127">
      <x:c r="A127" s="20" t="str">
        <x:v>30</x:v>
      </x:c>
      <x:c r="B127" s="20" t="n">
        <x:v>3</x:v>
      </x:c>
      <x:c r="C127" s="20" t="str">
        <x:v>站端周转</x:v>
      </x:c>
      <x:c r="D127" s="20" t="n">
        <x:v>15</x:v>
      </x:c>
      <x:c r="E127" s="20" t="str">
        <x:v>Open vs Fixed</x:v>
      </x:c>
      <x:c r="F127" s="20" t="str">
        <x:v>C_total</x:v>
      </x:c>
      <x:c r="G127" s="74" t="n">
        <x:v>5618.6745</x:v>
      </x:c>
      <x:c r="H127" s="74" t="n">
        <x:v>5592.9499</x:v>
      </x:c>
      <x:c r="I127" s="74" t="n">
        <x:v>25.72460000000001</x:v>
      </x:c>
      <x:c r="J127" s="74" t="n">
        <x:v>0.44126813332892967</x:v>
      </x:c>
      <x:c r="K127" s="74"/>
      <x:c r="L127" s="20" t="str">
        <x:v>—</x:v>
      </x:c>
      <x:c r="M127" s="20" t="str">
        <x:v>后者更优</x:v>
      </x:c>
      <x:c r="N127" s="20" t="str">
        <x:v>否</x:v>
      </x:c>
      <x:c r="O127" s="20" t="str">
        <x:v>完整统计/附录</x:v>
      </x:c>
      <x:c r="P127" s="20" t="str">
        <x:v>Tover,Nlate,Ctotal</x:v>
      </x:c>
      <x:c r="Q127" s="20" t="str">
        <x:v>是</x:v>
      </x:c>
      <x:c r="R127" s="20"/>
      <x:c r="S127" s="20" t="str">
        <x:v>Wilcoxon配对</x:v>
      </x:c>
      <x:c r="T127" s="20" t="n">
        <x:v>124</x:v>
      </x:c>
      <x:c r="U127" s="20" t="str">
        <x:v>完整</x:v>
      </x:c>
      <x:c r="V127" s="20" t="str">
        <x:v>同种子严格配对</x:v>
      </x:c>
    </x:row>
    <x:row r="128">
      <x:c r="A128" s="20" t="str">
        <x:v>30</x:v>
      </x:c>
      <x:c r="B128" s="20" t="n">
        <x:v>3</x:v>
      </x:c>
      <x:c r="C128" s="20" t="str">
        <x:v>站端周转</x:v>
      </x:c>
      <x:c r="D128" s="20" t="n">
        <x:v>15</x:v>
      </x:c>
      <x:c r="E128" s="20" t="str">
        <x:v>Open vs Fixed</x:v>
      </x:c>
      <x:c r="F128" s="20" t="str">
        <x:v>makespan</x:v>
      </x:c>
      <x:c r="G128" s="74" t="n">
        <x:v>393.5488</x:v>
      </x:c>
      <x:c r="H128" s="74" t="n">
        <x:v>392.147</x:v>
      </x:c>
      <x:c r="I128" s="74" t="n">
        <x:v>1.4018000000000028</x:v>
      </x:c>
      <x:c r="J128" s="74" t="n">
        <x:v>0.07473549830588248</x:v>
      </x:c>
      <x:c r="K128" s="74"/>
      <x:c r="L128" s="20" t="str">
        <x:v>—</x:v>
      </x:c>
      <x:c r="M128" s="20" t="str">
        <x:v>后者更优</x:v>
      </x:c>
      <x:c r="N128" s="20" t="str">
        <x:v>否</x:v>
      </x:c>
      <x:c r="O128" s="20" t="str">
        <x:v>完整统计/附录</x:v>
      </x:c>
      <x:c r="P128" s="20" t="str">
        <x:v>Tover,Nlate,Ctotal</x:v>
      </x:c>
      <x:c r="Q128" s="20" t="str">
        <x:v>是</x:v>
      </x:c>
      <x:c r="R128" s="20"/>
      <x:c r="S128" s="20" t="str">
        <x:v>Wilcoxon配对</x:v>
      </x:c>
      <x:c r="T128" s="20" t="n">
        <x:v>125</x:v>
      </x:c>
      <x:c r="U128" s="20" t="str">
        <x:v>完整</x:v>
      </x:c>
      <x:c r="V128" s="20" t="str">
        <x:v>同种子严格配对</x:v>
      </x:c>
    </x:row>
    <x:row r="129">
      <x:c r="A129" s="20" t="str">
        <x:v>30</x:v>
      </x:c>
      <x:c r="B129" s="20" t="n">
        <x:v>3</x:v>
      </x:c>
      <x:c r="C129" s="20" t="str">
        <x:v>站端周转</x:v>
      </x:c>
      <x:c r="D129" s="20" t="n">
        <x:v>15</x:v>
      </x:c>
      <x:c r="E129" s="20" t="str">
        <x:v>Fixed vs Global</x:v>
      </x:c>
      <x:c r="F129" s="20" t="str">
        <x:v>T_over</x:v>
      </x:c>
      <x:c r="G129" s="74" t="n">
        <x:v>287.9091</x:v>
      </x:c>
      <x:c r="H129" s="74" t="n">
        <x:v>270.317</x:v>
      </x:c>
      <x:c r="I129" s="74" t="n">
        <x:v>17.592099999999995</x:v>
      </x:c>
      <x:c r="J129" s="74" t="n">
        <x:v>0.001953125</x:v>
      </x:c>
      <x:c r="K129" s="74" t="n">
        <x:v>0.02734375</x:v>
      </x:c>
      <x:c r="L129" s="20" t="str">
        <x:v>是</x:v>
      </x:c>
      <x:c r="M129" s="20" t="str">
        <x:v>后者更优</x:v>
      </x:c>
      <x:c r="N129" s="20" t="str">
        <x:v>是</x:v>
      </x:c>
      <x:c r="O129" s="20" t="str">
        <x:v>正文主检验</x:v>
      </x:c>
      <x:c r="P129" s="20" t="str">
        <x:v>Tover,Nlate,Ctotal</x:v>
      </x:c>
      <x:c r="Q129" s="20" t="str">
        <x:v>是</x:v>
      </x:c>
      <x:c r="R129" s="20" t="n">
        <x:v>14</x:v>
      </x:c>
      <x:c r="S129" s="20" t="str">
        <x:v>Wilcoxon配对+Holm</x:v>
      </x:c>
      <x:c r="T129" s="20" t="n">
        <x:v>126</x:v>
      </x:c>
      <x:c r="U129" s="20" t="str">
        <x:v>完整</x:v>
      </x:c>
      <x:c r="V129" s="20" t="str">
        <x:v>同种子严格配对</x:v>
      </x:c>
    </x:row>
    <x:row r="130">
      <x:c r="A130" s="20" t="str">
        <x:v>30</x:v>
      </x:c>
      <x:c r="B130" s="20" t="n">
        <x:v>3</x:v>
      </x:c>
      <x:c r="C130" s="20" t="str">
        <x:v>站端周转</x:v>
      </x:c>
      <x:c r="D130" s="20" t="n">
        <x:v>15</x:v>
      </x:c>
      <x:c r="E130" s="20" t="str">
        <x:v>Fixed vs Global</x:v>
      </x:c>
      <x:c r="F130" s="20" t="str">
        <x:v>N_late</x:v>
      </x:c>
      <x:c r="G130" s="74" t="n">
        <x:v>11.8</x:v>
      </x:c>
      <x:c r="H130" s="74" t="n">
        <x:v>11.6</x:v>
      </x:c>
      <x:c r="I130" s="74" t="n">
        <x:v>0.2</x:v>
      </x:c>
      <x:c r="J130" s="74" t="n">
        <x:v>0.6953125</x:v>
      </x:c>
      <x:c r="K130" s="74"/>
      <x:c r="L130" s="20" t="str">
        <x:v>—</x:v>
      </x:c>
      <x:c r="M130" s="20" t="str">
        <x:v>后者更优</x:v>
      </x:c>
      <x:c r="N130" s="20" t="str">
        <x:v>否</x:v>
      </x:c>
      <x:c r="O130" s="20" t="str">
        <x:v>完整统计/附录</x:v>
      </x:c>
      <x:c r="P130" s="20" t="str">
        <x:v>Tover,Nlate,Ctotal</x:v>
      </x:c>
      <x:c r="Q130" s="20" t="str">
        <x:v>是</x:v>
      </x:c>
      <x:c r="R130" s="20"/>
      <x:c r="S130" s="20" t="str">
        <x:v>Wilcoxon配对</x:v>
      </x:c>
      <x:c r="T130" s="20" t="n">
        <x:v>127</x:v>
      </x:c>
      <x:c r="U130" s="20" t="str">
        <x:v>完整</x:v>
      </x:c>
      <x:c r="V130" s="20" t="str">
        <x:v>同种子严格配对</x:v>
      </x:c>
    </x:row>
    <x:row r="131">
      <x:c r="A131" s="20" t="str">
        <x:v>30</x:v>
      </x:c>
      <x:c r="B131" s="20" t="n">
        <x:v>3</x:v>
      </x:c>
      <x:c r="C131" s="20" t="str">
        <x:v>站端周转</x:v>
      </x:c>
      <x:c r="D131" s="20" t="n">
        <x:v>15</x:v>
      </x:c>
      <x:c r="E131" s="20" t="str">
        <x:v>Fixed vs Global</x:v>
      </x:c>
      <x:c r="F131" s="20" t="str">
        <x:v>C_total</x:v>
      </x:c>
      <x:c r="G131" s="74" t="n">
        <x:v>5592.9499</x:v>
      </x:c>
      <x:c r="H131" s="74" t="n">
        <x:v>5367.7366</x:v>
      </x:c>
      <x:c r="I131" s="74" t="n">
        <x:v>225.2132999999998</x:v>
      </x:c>
      <x:c r="J131" s="74" t="n">
        <x:v>0.01953125</x:v>
      </x:c>
      <x:c r="K131" s="74"/>
      <x:c r="L131" s="20" t="str">
        <x:v>—</x:v>
      </x:c>
      <x:c r="M131" s="20" t="str">
        <x:v>后者更优</x:v>
      </x:c>
      <x:c r="N131" s="20" t="str">
        <x:v>否</x:v>
      </x:c>
      <x:c r="O131" s="20" t="str">
        <x:v>完整统计/附录</x:v>
      </x:c>
      <x:c r="P131" s="20" t="str">
        <x:v>Tover,Nlate,Ctotal</x:v>
      </x:c>
      <x:c r="Q131" s="20" t="str">
        <x:v>是</x:v>
      </x:c>
      <x:c r="R131" s="20"/>
      <x:c r="S131" s="20" t="str">
        <x:v>Wilcoxon配对</x:v>
      </x:c>
      <x:c r="T131" s="20" t="n">
        <x:v>128</x:v>
      </x:c>
      <x:c r="U131" s="20" t="str">
        <x:v>完整</x:v>
      </x:c>
      <x:c r="V131" s="20" t="str">
        <x:v>同种子严格配对</x:v>
      </x:c>
    </x:row>
    <x:row r="132">
      <x:c r="A132" s="20" t="str">
        <x:v>30</x:v>
      </x:c>
      <x:c r="B132" s="20" t="n">
        <x:v>3</x:v>
      </x:c>
      <x:c r="C132" s="20" t="str">
        <x:v>站端周转</x:v>
      </x:c>
      <x:c r="D132" s="20" t="n">
        <x:v>15</x:v>
      </x:c>
      <x:c r="E132" s="20" t="str">
        <x:v>Fixed vs Global</x:v>
      </x:c>
      <x:c r="F132" s="20" t="str">
        <x:v>makespan</x:v>
      </x:c>
      <x:c r="G132" s="74" t="n">
        <x:v>392.147</x:v>
      </x:c>
      <x:c r="H132" s="74" t="n">
        <x:v>387.4898</x:v>
      </x:c>
      <x:c r="I132" s="74" t="n">
        <x:v>4.657200000000006</x:v>
      </x:c>
      <x:c r="J132" s="74" t="n">
        <x:v>0.01953125</x:v>
      </x:c>
      <x:c r="K132" s="74"/>
      <x:c r="L132" s="20" t="str">
        <x:v>—</x:v>
      </x:c>
      <x:c r="M132" s="20" t="str">
        <x:v>后者更优</x:v>
      </x:c>
      <x:c r="N132" s="20" t="str">
        <x:v>否</x:v>
      </x:c>
      <x:c r="O132" s="20" t="str">
        <x:v>完整统计/附录</x:v>
      </x:c>
      <x:c r="P132" s="20" t="str">
        <x:v>Tover,Nlate,Ctotal</x:v>
      </x:c>
      <x:c r="Q132" s="20" t="str">
        <x:v>是</x:v>
      </x:c>
      <x:c r="R132" s="20"/>
      <x:c r="S132" s="20" t="str">
        <x:v>Wilcoxon配对</x:v>
      </x:c>
      <x:c r="T132" s="20" t="n">
        <x:v>129</x:v>
      </x:c>
      <x:c r="U132" s="20" t="str">
        <x:v>完整</x:v>
      </x:c>
      <x:c r="V132" s="20" t="str">
        <x:v>同种子严格配对</x:v>
      </x:c>
    </x:row>
    <x:row r="133">
      <x:c r="A133" s="20" t="str">
        <x:v>30</x:v>
      </x:c>
      <x:c r="B133" s="20" t="n">
        <x:v>3</x:v>
      </x:c>
      <x:c r="C133" s="20" t="str">
        <x:v>站端周转</x:v>
      </x:c>
      <x:c r="D133" s="20" t="n">
        <x:v>15</x:v>
      </x:c>
      <x:c r="E133" s="20" t="str">
        <x:v>Open vs Global</x:v>
      </x:c>
      <x:c r="F133" s="20" t="str">
        <x:v>T_over</x:v>
      </x:c>
      <x:c r="G133" s="74" t="n">
        <x:v>285.094</x:v>
      </x:c>
      <x:c r="H133" s="74" t="n">
        <x:v>270.317</x:v>
      </x:c>
      <x:c r="I133" s="74" t="n">
        <x:v>14.776999999999987</x:v>
      </x:c>
      <x:c r="J133" s="74" t="n">
        <x:v>0.001953125</x:v>
      </x:c>
      <x:c r="K133" s="74" t="n">
        <x:v>0.02734375</x:v>
      </x:c>
      <x:c r="L133" s="20" t="str">
        <x:v>是</x:v>
      </x:c>
      <x:c r="M133" s="20" t="str">
        <x:v>后者更优</x:v>
      </x:c>
      <x:c r="N133" s="20" t="str">
        <x:v>是</x:v>
      </x:c>
      <x:c r="O133" s="20" t="str">
        <x:v>正文主检验</x:v>
      </x:c>
      <x:c r="P133" s="20" t="str">
        <x:v>Tover,Nlate,Ctotal</x:v>
      </x:c>
      <x:c r="Q133" s="20" t="str">
        <x:v>是</x:v>
      </x:c>
      <x:c r="R133" s="20" t="n">
        <x:v>14</x:v>
      </x:c>
      <x:c r="S133" s="20" t="str">
        <x:v>Wilcoxon配对+Holm</x:v>
      </x:c>
      <x:c r="T133" s="20" t="n">
        <x:v>130</x:v>
      </x:c>
      <x:c r="U133" s="20" t="str">
        <x:v>完整</x:v>
      </x:c>
      <x:c r="V133" s="20" t="str">
        <x:v>同种子严格配对</x:v>
      </x:c>
    </x:row>
    <x:row r="134">
      <x:c r="A134" s="20" t="str">
        <x:v>30</x:v>
      </x:c>
      <x:c r="B134" s="20" t="n">
        <x:v>3</x:v>
      </x:c>
      <x:c r="C134" s="20" t="str">
        <x:v>站端周转</x:v>
      </x:c>
      <x:c r="D134" s="20" t="n">
        <x:v>15</x:v>
      </x:c>
      <x:c r="E134" s="20" t="str">
        <x:v>Open vs Global</x:v>
      </x:c>
      <x:c r="F134" s="20" t="str">
        <x:v>N_late</x:v>
      </x:c>
      <x:c r="G134" s="74" t="n">
        <x:v>12.6</x:v>
      </x:c>
      <x:c r="H134" s="74" t="n">
        <x:v>11.6</x:v>
      </x:c>
      <x:c r="I134" s="74" t="n">
        <x:v>1</x:v>
      </x:c>
      <x:c r="J134" s="74" t="n">
        <x:v>0.039591763236690385</x:v>
      </x:c>
      <x:c r="K134" s="74"/>
      <x:c r="L134" s="20" t="str">
        <x:v>—</x:v>
      </x:c>
      <x:c r="M134" s="20" t="str">
        <x:v>后者更优</x:v>
      </x:c>
      <x:c r="N134" s="20" t="str">
        <x:v>否</x:v>
      </x:c>
      <x:c r="O134" s="20" t="str">
        <x:v>完整统计/附录</x:v>
      </x:c>
      <x:c r="P134" s="20" t="str">
        <x:v>Tover,Nlate,Ctotal</x:v>
      </x:c>
      <x:c r="Q134" s="20" t="str">
        <x:v>是</x:v>
      </x:c>
      <x:c r="R134" s="20"/>
      <x:c r="S134" s="20" t="str">
        <x:v>Wilcoxon配对</x:v>
      </x:c>
      <x:c r="T134" s="20" t="n">
        <x:v>131</x:v>
      </x:c>
      <x:c r="U134" s="20" t="str">
        <x:v>完整</x:v>
      </x:c>
      <x:c r="V134" s="20" t="str">
        <x:v>同种子严格配对</x:v>
      </x:c>
    </x:row>
    <x:row r="135">
      <x:c r="A135" s="20" t="str">
        <x:v>30</x:v>
      </x:c>
      <x:c r="B135" s="20" t="n">
        <x:v>3</x:v>
      </x:c>
      <x:c r="C135" s="20" t="str">
        <x:v>站端周转</x:v>
      </x:c>
      <x:c r="D135" s="20" t="n">
        <x:v>15</x:v>
      </x:c>
      <x:c r="E135" s="20" t="str">
        <x:v>Open vs Global</x:v>
      </x:c>
      <x:c r="F135" s="20" t="str">
        <x:v>C_total</x:v>
      </x:c>
      <x:c r="G135" s="74" t="n">
        <x:v>5618.6745</x:v>
      </x:c>
      <x:c r="H135" s="74" t="n">
        <x:v>5367.7366</x:v>
      </x:c>
      <x:c r="I135" s="74" t="n">
        <x:v>250.93789999999981</x:v>
      </x:c>
      <x:c r="J135" s="74" t="n">
        <x:v>0.005859375</x:v>
      </x:c>
      <x:c r="K135" s="74"/>
      <x:c r="L135" s="20" t="str">
        <x:v>—</x:v>
      </x:c>
      <x:c r="M135" s="20" t="str">
        <x:v>后者更优</x:v>
      </x:c>
      <x:c r="N135" s="20" t="str">
        <x:v>否</x:v>
      </x:c>
      <x:c r="O135" s="20" t="str">
        <x:v>完整统计/附录</x:v>
      </x:c>
      <x:c r="P135" s="20" t="str">
        <x:v>Tover,Nlate,Ctotal</x:v>
      </x:c>
      <x:c r="Q135" s="20" t="str">
        <x:v>是</x:v>
      </x:c>
      <x:c r="R135" s="20"/>
      <x:c r="S135" s="20" t="str">
        <x:v>Wilcoxon配对</x:v>
      </x:c>
      <x:c r="T135" s="20" t="n">
        <x:v>132</x:v>
      </x:c>
      <x:c r="U135" s="20" t="str">
        <x:v>完整</x:v>
      </x:c>
      <x:c r="V135" s="20" t="str">
        <x:v>同种子严格配对</x:v>
      </x:c>
    </x:row>
    <x:row r="136">
      <x:c r="A136" s="20" t="str">
        <x:v>30</x:v>
      </x:c>
      <x:c r="B136" s="20" t="n">
        <x:v>3</x:v>
      </x:c>
      <x:c r="C136" s="20" t="str">
        <x:v>站端周转</x:v>
      </x:c>
      <x:c r="D136" s="20" t="n">
        <x:v>15</x:v>
      </x:c>
      <x:c r="E136" s="20" t="str">
        <x:v>Open vs Global</x:v>
      </x:c>
      <x:c r="F136" s="20" t="str">
        <x:v>makespan</x:v>
      </x:c>
      <x:c r="G136" s="74" t="n">
        <x:v>393.5488</x:v>
      </x:c>
      <x:c r="H136" s="74" t="n">
        <x:v>387.4898</x:v>
      </x:c>
      <x:c r="I136" s="74" t="n">
        <x:v>6.059000000000009</x:v>
      </x:c>
      <x:c r="J136" s="74" t="n">
        <x:v>0.001953125</x:v>
      </x:c>
      <x:c r="K136" s="74"/>
      <x:c r="L136" s="20" t="str">
        <x:v>—</x:v>
      </x:c>
      <x:c r="M136" s="20" t="str">
        <x:v>后者更优</x:v>
      </x:c>
      <x:c r="N136" s="20" t="str">
        <x:v>否</x:v>
      </x:c>
      <x:c r="O136" s="20" t="str">
        <x:v>完整统计/附录</x:v>
      </x:c>
      <x:c r="P136" s="20" t="str">
        <x:v>Tover,Nlate,Ctotal</x:v>
      </x:c>
      <x:c r="Q136" s="20" t="str">
        <x:v>是</x:v>
      </x:c>
      <x:c r="R136" s="20"/>
      <x:c r="S136" s="20" t="str">
        <x:v>Wilcoxon配对</x:v>
      </x:c>
      <x:c r="T136" s="20" t="n">
        <x:v>133</x:v>
      </x:c>
      <x:c r="U136" s="20" t="str">
        <x:v>完整</x:v>
      </x:c>
      <x:c r="V136" s="20" t="str">
        <x:v>同种子严格配对</x:v>
      </x:c>
    </x:row>
    <x:row r="137">
      <x:c r="A137" s="20" t="str">
        <x:v>30</x:v>
      </x:c>
      <x:c r="B137" s="20" t="n">
        <x:v>3</x:v>
      </x:c>
      <x:c r="C137" s="20" t="str">
        <x:v>站端周转</x:v>
      </x:c>
      <x:c r="D137" s="20" t="n">
        <x:v>30</x:v>
      </x:c>
      <x:c r="E137" s="20" t="str">
        <x:v>Open vs Fixed</x:v>
      </x:c>
      <x:c r="F137" s="20" t="str">
        <x:v>T_over</x:v>
      </x:c>
      <x:c r="G137" s="74" t="n">
        <x:v>444.3819</x:v>
      </x:c>
      <x:c r="H137" s="74" t="n">
        <x:v>443.6875</x:v>
      </x:c>
      <x:c r="I137" s="74" t="n">
        <x:v>0.6944000000000073</x:v>
      </x:c>
      <x:c r="J137" s="74" t="n">
        <x:v>0.921875</x:v>
      </x:c>
      <x:c r="K137" s="74" t="n">
        <x:v>1</x:v>
      </x:c>
      <x:c r="L137" s="20" t="str">
        <x:v>否</x:v>
      </x:c>
      <x:c r="M137" s="20" t="str">
        <x:v>后者更优</x:v>
      </x:c>
      <x:c r="N137" s="20" t="str">
        <x:v>是</x:v>
      </x:c>
      <x:c r="O137" s="20" t="str">
        <x:v>正文主检验</x:v>
      </x:c>
      <x:c r="P137" s="20" t="str">
        <x:v>Tover,Nlate,Ctotal</x:v>
      </x:c>
      <x:c r="Q137" s="20" t="str">
        <x:v>是</x:v>
      </x:c>
      <x:c r="R137" s="20" t="n">
        <x:v>14</x:v>
      </x:c>
      <x:c r="S137" s="20" t="str">
        <x:v>Wilcoxon配对+Holm</x:v>
      </x:c>
      <x:c r="T137" s="20" t="n">
        <x:v>134</x:v>
      </x:c>
      <x:c r="U137" s="20" t="str">
        <x:v>完整</x:v>
      </x:c>
      <x:c r="V137" s="20" t="str">
        <x:v>同种子严格配对</x:v>
      </x:c>
    </x:row>
    <x:row r="138">
      <x:c r="A138" s="20" t="str">
        <x:v>30</x:v>
      </x:c>
      <x:c r="B138" s="20" t="n">
        <x:v>3</x:v>
      </x:c>
      <x:c r="C138" s="20" t="str">
        <x:v>站端周转</x:v>
      </x:c>
      <x:c r="D138" s="20" t="n">
        <x:v>30</x:v>
      </x:c>
      <x:c r="E138" s="20" t="str">
        <x:v>Open vs Fixed</x:v>
      </x:c>
      <x:c r="F138" s="20" t="str">
        <x:v>N_late</x:v>
      </x:c>
      <x:c r="G138" s="74" t="n">
        <x:v>13.6</x:v>
      </x:c>
      <x:c r="H138" s="74" t="n">
        <x:v>12.3</x:v>
      </x:c>
      <x:c r="I138" s="74" t="n">
        <x:v>1.3</x:v>
      </x:c>
      <x:c r="J138" s="74" t="n">
        <x:v>0.005887981359559556</x:v>
      </x:c>
      <x:c r="K138" s="74"/>
      <x:c r="L138" s="20" t="str">
        <x:v>—</x:v>
      </x:c>
      <x:c r="M138" s="20" t="str">
        <x:v>后者更优</x:v>
      </x:c>
      <x:c r="N138" s="20" t="str">
        <x:v>否</x:v>
      </x:c>
      <x:c r="O138" s="20" t="str">
        <x:v>完整统计/附录</x:v>
      </x:c>
      <x:c r="P138" s="20" t="str">
        <x:v>Tover,Nlate,Ctotal</x:v>
      </x:c>
      <x:c r="Q138" s="20" t="str">
        <x:v>是</x:v>
      </x:c>
      <x:c r="R138" s="20"/>
      <x:c r="S138" s="20" t="str">
        <x:v>Wilcoxon配对</x:v>
      </x:c>
      <x:c r="T138" s="20" t="n">
        <x:v>135</x:v>
      </x:c>
      <x:c r="U138" s="20" t="str">
        <x:v>完整</x:v>
      </x:c>
      <x:c r="V138" s="20" t="str">
        <x:v>同种子严格配对</x:v>
      </x:c>
    </x:row>
    <x:row r="139">
      <x:c r="A139" s="20" t="str">
        <x:v>30</x:v>
      </x:c>
      <x:c r="B139" s="20" t="n">
        <x:v>3</x:v>
      </x:c>
      <x:c r="C139" s="20" t="str">
        <x:v>站端周转</x:v>
      </x:c>
      <x:c r="D139" s="20" t="n">
        <x:v>30</x:v>
      </x:c>
      <x:c r="E139" s="20" t="str">
        <x:v>Open vs Fixed</x:v>
      </x:c>
      <x:c r="F139" s="20" t="str">
        <x:v>C_total</x:v>
      </x:c>
      <x:c r="G139" s="74" t="n">
        <x:v>5618.6745</x:v>
      </x:c>
      <x:c r="H139" s="74" t="n">
        <x:v>5529.8419</x:v>
      </x:c>
      <x:c r="I139" s="74" t="n">
        <x:v>88.83259999999991</x:v>
      </x:c>
      <x:c r="J139" s="74" t="n">
        <x:v>0.10546875</x:v>
      </x:c>
      <x:c r="K139" s="74"/>
      <x:c r="L139" s="20" t="str">
        <x:v>—</x:v>
      </x:c>
      <x:c r="M139" s="20" t="str">
        <x:v>后者更优</x:v>
      </x:c>
      <x:c r="N139" s="20" t="str">
        <x:v>否</x:v>
      </x:c>
      <x:c r="O139" s="20" t="str">
        <x:v>完整统计/附录</x:v>
      </x:c>
      <x:c r="P139" s="20" t="str">
        <x:v>Tover,Nlate,Ctotal</x:v>
      </x:c>
      <x:c r="Q139" s="20" t="str">
        <x:v>是</x:v>
      </x:c>
      <x:c r="R139" s="20"/>
      <x:c r="S139" s="20" t="str">
        <x:v>Wilcoxon配对</x:v>
      </x:c>
      <x:c r="T139" s="20" t="n">
        <x:v>136</x:v>
      </x:c>
      <x:c r="U139" s="20" t="str">
        <x:v>完整</x:v>
      </x:c>
      <x:c r="V139" s="20" t="str">
        <x:v>同种子严格配对</x:v>
      </x:c>
    </x:row>
    <x:row r="140">
      <x:c r="A140" s="20" t="str">
        <x:v>30</x:v>
      </x:c>
      <x:c r="B140" s="20" t="n">
        <x:v>3</x:v>
      </x:c>
      <x:c r="C140" s="20" t="str">
        <x:v>站端周转</x:v>
      </x:c>
      <x:c r="D140" s="20" t="n">
        <x:v>30</x:v>
      </x:c>
      <x:c r="E140" s="20" t="str">
        <x:v>Open vs Fixed</x:v>
      </x:c>
      <x:c r="F140" s="20" t="str">
        <x:v>makespan</x:v>
      </x:c>
      <x:c r="G140" s="74" t="n">
        <x:v>409.2938</x:v>
      </x:c>
      <x:c r="H140" s="74" t="n">
        <x:v>406.9547</x:v>
      </x:c>
      <x:c r="I140" s="74" t="n">
        <x:v>2.339099999999996</x:v>
      </x:c>
      <x:c r="J140" s="74" t="n">
        <x:v>0.010862224704815628</x:v>
      </x:c>
      <x:c r="K140" s="74"/>
      <x:c r="L140" s="20" t="str">
        <x:v>—</x:v>
      </x:c>
      <x:c r="M140" s="20" t="str">
        <x:v>后者更优</x:v>
      </x:c>
      <x:c r="N140" s="20" t="str">
        <x:v>否</x:v>
      </x:c>
      <x:c r="O140" s="20" t="str">
        <x:v>完整统计/附录</x:v>
      </x:c>
      <x:c r="P140" s="20" t="str">
        <x:v>Tover,Nlate,Ctotal</x:v>
      </x:c>
      <x:c r="Q140" s="20" t="str">
        <x:v>是</x:v>
      </x:c>
      <x:c r="R140" s="20"/>
      <x:c r="S140" s="20" t="str">
        <x:v>Wilcoxon配对</x:v>
      </x:c>
      <x:c r="T140" s="20" t="n">
        <x:v>137</x:v>
      </x:c>
      <x:c r="U140" s="20" t="str">
        <x:v>完整</x:v>
      </x:c>
      <x:c r="V140" s="20" t="str">
        <x:v>同种子严格配对</x:v>
      </x:c>
    </x:row>
    <x:row r="141">
      <x:c r="A141" s="20" t="str">
        <x:v>30</x:v>
      </x:c>
      <x:c r="B141" s="20" t="n">
        <x:v>3</x:v>
      </x:c>
      <x:c r="C141" s="20" t="str">
        <x:v>站端周转</x:v>
      </x:c>
      <x:c r="D141" s="20" t="n">
        <x:v>30</x:v>
      </x:c>
      <x:c r="E141" s="20" t="str">
        <x:v>Fixed vs Global</x:v>
      </x:c>
      <x:c r="F141" s="20" t="str">
        <x:v>T_over</x:v>
      </x:c>
      <x:c r="G141" s="74" t="n">
        <x:v>443.6875</x:v>
      </x:c>
      <x:c r="H141" s="74" t="n">
        <x:v>412.20619999999997</x:v>
      </x:c>
      <x:c r="I141" s="74" t="n">
        <x:v>31.481299999999997</x:v>
      </x:c>
      <x:c r="J141" s="74" t="n">
        <x:v>0.001953125</x:v>
      </x:c>
      <x:c r="K141" s="74" t="n">
        <x:v>0.02734375</x:v>
      </x:c>
      <x:c r="L141" s="20" t="str">
        <x:v>是</x:v>
      </x:c>
      <x:c r="M141" s="20" t="str">
        <x:v>后者更优</x:v>
      </x:c>
      <x:c r="N141" s="20" t="str">
        <x:v>是</x:v>
      </x:c>
      <x:c r="O141" s="20" t="str">
        <x:v>正文主检验</x:v>
      </x:c>
      <x:c r="P141" s="20" t="str">
        <x:v>Tover,Nlate,Ctotal</x:v>
      </x:c>
      <x:c r="Q141" s="20" t="str">
        <x:v>是</x:v>
      </x:c>
      <x:c r="R141" s="20" t="n">
        <x:v>14</x:v>
      </x:c>
      <x:c r="S141" s="20" t="str">
        <x:v>Wilcoxon配对+Holm</x:v>
      </x:c>
      <x:c r="T141" s="20" t="n">
        <x:v>138</x:v>
      </x:c>
      <x:c r="U141" s="20" t="str">
        <x:v>完整</x:v>
      </x:c>
      <x:c r="V141" s="20" t="str">
        <x:v>同种子严格配对</x:v>
      </x:c>
    </x:row>
    <x:row r="142">
      <x:c r="A142" s="20" t="str">
        <x:v>30</x:v>
      </x:c>
      <x:c r="B142" s="20" t="n">
        <x:v>3</x:v>
      </x:c>
      <x:c r="C142" s="20" t="str">
        <x:v>站端周转</x:v>
      </x:c>
      <x:c r="D142" s="20" t="n">
        <x:v>30</x:v>
      </x:c>
      <x:c r="E142" s="20" t="str">
        <x:v>Fixed vs Global</x:v>
      </x:c>
      <x:c r="F142" s="20" t="str">
        <x:v>N_late</x:v>
      </x:c>
      <x:c r="G142" s="74" t="n">
        <x:v>12.3</x:v>
      </x:c>
      <x:c r="H142" s="74" t="n">
        <x:v>12.8</x:v>
      </x:c>
      <x:c r="I142" s="74" t="n">
        <x:v>-0.5</x:v>
      </x:c>
      <x:c r="J142" s="74" t="n">
        <x:v>0.15972433841626588</x:v>
      </x:c>
      <x:c r="K142" s="74"/>
      <x:c r="L142" s="20" t="str">
        <x:v>—</x:v>
      </x:c>
      <x:c r="M142" s="20" t="str">
        <x:v>前者更优</x:v>
      </x:c>
      <x:c r="N142" s="20" t="str">
        <x:v>否</x:v>
      </x:c>
      <x:c r="O142" s="20" t="str">
        <x:v>完整统计/附录</x:v>
      </x:c>
      <x:c r="P142" s="20" t="str">
        <x:v>Tover,Nlate,Ctotal</x:v>
      </x:c>
      <x:c r="Q142" s="20" t="str">
        <x:v>是</x:v>
      </x:c>
      <x:c r="R142" s="20"/>
      <x:c r="S142" s="20" t="str">
        <x:v>Wilcoxon配对</x:v>
      </x:c>
      <x:c r="T142" s="20" t="n">
        <x:v>139</x:v>
      </x:c>
      <x:c r="U142" s="20" t="str">
        <x:v>完整</x:v>
      </x:c>
      <x:c r="V142" s="20" t="str">
        <x:v>同种子严格配对</x:v>
      </x:c>
    </x:row>
    <x:row r="143">
      <x:c r="A143" s="20" t="str">
        <x:v>30</x:v>
      </x:c>
      <x:c r="B143" s="20" t="n">
        <x:v>3</x:v>
      </x:c>
      <x:c r="C143" s="20" t="str">
        <x:v>站端周转</x:v>
      </x:c>
      <x:c r="D143" s="20" t="n">
        <x:v>30</x:v>
      </x:c>
      <x:c r="E143" s="20" t="str">
        <x:v>Fixed vs Global</x:v>
      </x:c>
      <x:c r="F143" s="20" t="str">
        <x:v>C_total</x:v>
      </x:c>
      <x:c r="G143" s="74" t="n">
        <x:v>5529.8419</x:v>
      </x:c>
      <x:c r="H143" s="74" t="n">
        <x:v>5321.2808</x:v>
      </x:c>
      <x:c r="I143" s="74" t="n">
        <x:v>208.56110000000007</x:v>
      </x:c>
      <x:c r="J143" s="74" t="n">
        <x:v>0.009765625</x:v>
      </x:c>
      <x:c r="K143" s="74"/>
      <x:c r="L143" s="20" t="str">
        <x:v>—</x:v>
      </x:c>
      <x:c r="M143" s="20" t="str">
        <x:v>后者更优</x:v>
      </x:c>
      <x:c r="N143" s="20" t="str">
        <x:v>否</x:v>
      </x:c>
      <x:c r="O143" s="20" t="str">
        <x:v>完整统计/附录</x:v>
      </x:c>
      <x:c r="P143" s="20" t="str">
        <x:v>Tover,Nlate,Ctotal</x:v>
      </x:c>
      <x:c r="Q143" s="20" t="str">
        <x:v>是</x:v>
      </x:c>
      <x:c r="R143" s="20"/>
      <x:c r="S143" s="20" t="str">
        <x:v>Wilcoxon配对</x:v>
      </x:c>
      <x:c r="T143" s="20" t="n">
        <x:v>140</x:v>
      </x:c>
      <x:c r="U143" s="20" t="str">
        <x:v>完整</x:v>
      </x:c>
      <x:c r="V143" s="20" t="str">
        <x:v>同种子严格配对</x:v>
      </x:c>
    </x:row>
    <x:row r="144">
      <x:c r="A144" s="20" t="str">
        <x:v>30</x:v>
      </x:c>
      <x:c r="B144" s="20" t="n">
        <x:v>3</x:v>
      </x:c>
      <x:c r="C144" s="20" t="str">
        <x:v>站端周转</x:v>
      </x:c>
      <x:c r="D144" s="20" t="n">
        <x:v>30</x:v>
      </x:c>
      <x:c r="E144" s="20" t="str">
        <x:v>Fixed vs Global</x:v>
      </x:c>
      <x:c r="F144" s="20" t="str">
        <x:v>makespan</x:v>
      </x:c>
      <x:c r="G144" s="74" t="n">
        <x:v>406.9547</x:v>
      </x:c>
      <x:c r="H144" s="74" t="n">
        <x:v>398.4724</x:v>
      </x:c>
      <x:c r="I144" s="74" t="n">
        <x:v>8.482299999999992</x:v>
      </x:c>
      <x:c r="J144" s="74" t="n">
        <x:v>0.013671875</x:v>
      </x:c>
      <x:c r="K144" s="74"/>
      <x:c r="L144" s="20" t="str">
        <x:v>—</x:v>
      </x:c>
      <x:c r="M144" s="20" t="str">
        <x:v>后者更优</x:v>
      </x:c>
      <x:c r="N144" s="20" t="str">
        <x:v>否</x:v>
      </x:c>
      <x:c r="O144" s="20" t="str">
        <x:v>完整统计/附录</x:v>
      </x:c>
      <x:c r="P144" s="20" t="str">
        <x:v>Tover,Nlate,Ctotal</x:v>
      </x:c>
      <x:c r="Q144" s="20" t="str">
        <x:v>是</x:v>
      </x:c>
      <x:c r="R144" s="20"/>
      <x:c r="S144" s="20" t="str">
        <x:v>Wilcoxon配对</x:v>
      </x:c>
      <x:c r="T144" s="20" t="n">
        <x:v>141</x:v>
      </x:c>
      <x:c r="U144" s="20" t="str">
        <x:v>完整</x:v>
      </x:c>
      <x:c r="V144" s="20" t="str">
        <x:v>同种子严格配对</x:v>
      </x:c>
    </x:row>
    <x:row r="145">
      <x:c r="A145" s="20" t="str">
        <x:v>30</x:v>
      </x:c>
      <x:c r="B145" s="20" t="n">
        <x:v>3</x:v>
      </x:c>
      <x:c r="C145" s="20" t="str">
        <x:v>站端周转</x:v>
      </x:c>
      <x:c r="D145" s="20" t="n">
        <x:v>30</x:v>
      </x:c>
      <x:c r="E145" s="20" t="str">
        <x:v>Open vs Global</x:v>
      </x:c>
      <x:c r="F145" s="20" t="str">
        <x:v>T_over</x:v>
      </x:c>
      <x:c r="G145" s="74" t="n">
        <x:v>444.3819</x:v>
      </x:c>
      <x:c r="H145" s="74" t="n">
        <x:v>412.20619999999997</x:v>
      </x:c>
      <x:c r="I145" s="74" t="n">
        <x:v>32.175700000000006</x:v>
      </x:c>
      <x:c r="J145" s="74" t="n">
        <x:v>0.001953125</x:v>
      </x:c>
      <x:c r="K145" s="74" t="n">
        <x:v>0.02734375</x:v>
      </x:c>
      <x:c r="L145" s="20" t="str">
        <x:v>是</x:v>
      </x:c>
      <x:c r="M145" s="20" t="str">
        <x:v>后者更优</x:v>
      </x:c>
      <x:c r="N145" s="20" t="str">
        <x:v>是</x:v>
      </x:c>
      <x:c r="O145" s="20" t="str">
        <x:v>正文主检验</x:v>
      </x:c>
      <x:c r="P145" s="20" t="str">
        <x:v>Tover,Nlate,Ctotal</x:v>
      </x:c>
      <x:c r="Q145" s="20" t="str">
        <x:v>是</x:v>
      </x:c>
      <x:c r="R145" s="20" t="n">
        <x:v>14</x:v>
      </x:c>
      <x:c r="S145" s="20" t="str">
        <x:v>Wilcoxon配对+Holm</x:v>
      </x:c>
      <x:c r="T145" s="20" t="n">
        <x:v>142</x:v>
      </x:c>
      <x:c r="U145" s="20" t="str">
        <x:v>完整</x:v>
      </x:c>
      <x:c r="V145" s="20" t="str">
        <x:v>同种子严格配对</x:v>
      </x:c>
    </x:row>
    <x:row r="146">
      <x:c r="A146" s="20" t="str">
        <x:v>30</x:v>
      </x:c>
      <x:c r="B146" s="20" t="n">
        <x:v>3</x:v>
      </x:c>
      <x:c r="C146" s="20" t="str">
        <x:v>站端周转</x:v>
      </x:c>
      <x:c r="D146" s="20" t="n">
        <x:v>30</x:v>
      </x:c>
      <x:c r="E146" s="20" t="str">
        <x:v>Open vs Global</x:v>
      </x:c>
      <x:c r="F146" s="20" t="str">
        <x:v>N_late</x:v>
      </x:c>
      <x:c r="G146" s="74" t="n">
        <x:v>13.6</x:v>
      </x:c>
      <x:c r="H146" s="74" t="n">
        <x:v>12.8</x:v>
      </x:c>
      <x:c r="I146" s="74" t="n">
        <x:v>0.8</x:v>
      </x:c>
      <x:c r="J146" s="74" t="n">
        <x:v>0.011412036386001651</x:v>
      </x:c>
      <x:c r="K146" s="74"/>
      <x:c r="L146" s="20" t="str">
        <x:v>—</x:v>
      </x:c>
      <x:c r="M146" s="20" t="str">
        <x:v>后者更优</x:v>
      </x:c>
      <x:c r="N146" s="20" t="str">
        <x:v>否</x:v>
      </x:c>
      <x:c r="O146" s="20" t="str">
        <x:v>完整统计/附录</x:v>
      </x:c>
      <x:c r="P146" s="20" t="str">
        <x:v>Tover,Nlate,Ctotal</x:v>
      </x:c>
      <x:c r="Q146" s="20" t="str">
        <x:v>是</x:v>
      </x:c>
      <x:c r="R146" s="20"/>
      <x:c r="S146" s="20" t="str">
        <x:v>Wilcoxon配对</x:v>
      </x:c>
      <x:c r="T146" s="20" t="n">
        <x:v>143</x:v>
      </x:c>
      <x:c r="U146" s="20" t="str">
        <x:v>完整</x:v>
      </x:c>
      <x:c r="V146" s="20" t="str">
        <x:v>同种子严格配对</x:v>
      </x:c>
    </x:row>
    <x:row r="147">
      <x:c r="A147" s="20" t="str">
        <x:v>30</x:v>
      </x:c>
      <x:c r="B147" s="20" t="n">
        <x:v>3</x:v>
      </x:c>
      <x:c r="C147" s="20" t="str">
        <x:v>站端周转</x:v>
      </x:c>
      <x:c r="D147" s="20" t="n">
        <x:v>30</x:v>
      </x:c>
      <x:c r="E147" s="20" t="str">
        <x:v>Open vs Global</x:v>
      </x:c>
      <x:c r="F147" s="20" t="str">
        <x:v>C_total</x:v>
      </x:c>
      <x:c r="G147" s="74" t="n">
        <x:v>5618.6745</x:v>
      </x:c>
      <x:c r="H147" s="74" t="n">
        <x:v>5321.2808</x:v>
      </x:c>
      <x:c r="I147" s="74" t="n">
        <x:v>297.39369999999997</x:v>
      </x:c>
      <x:c r="J147" s="74" t="n">
        <x:v>0.001953125</x:v>
      </x:c>
      <x:c r="K147" s="74"/>
      <x:c r="L147" s="20" t="str">
        <x:v>—</x:v>
      </x:c>
      <x:c r="M147" s="20" t="str">
        <x:v>后者更优</x:v>
      </x:c>
      <x:c r="N147" s="20" t="str">
        <x:v>否</x:v>
      </x:c>
      <x:c r="O147" s="20" t="str">
        <x:v>完整统计/附录</x:v>
      </x:c>
      <x:c r="P147" s="20" t="str">
        <x:v>Tover,Nlate,Ctotal</x:v>
      </x:c>
      <x:c r="Q147" s="20" t="str">
        <x:v>是</x:v>
      </x:c>
      <x:c r="R147" s="20"/>
      <x:c r="S147" s="20" t="str">
        <x:v>Wilcoxon配对</x:v>
      </x:c>
      <x:c r="T147" s="20" t="n">
        <x:v>144</x:v>
      </x:c>
      <x:c r="U147" s="20" t="str">
        <x:v>完整</x:v>
      </x:c>
      <x:c r="V147" s="20" t="str">
        <x:v>同种子严格配对</x:v>
      </x:c>
    </x:row>
    <x:row r="148">
      <x:c r="A148" s="20" t="str">
        <x:v>30</x:v>
      </x:c>
      <x:c r="B148" s="20" t="n">
        <x:v>3</x:v>
      </x:c>
      <x:c r="C148" s="20" t="str">
        <x:v>站端周转</x:v>
      </x:c>
      <x:c r="D148" s="20" t="n">
        <x:v>30</x:v>
      </x:c>
      <x:c r="E148" s="20" t="str">
        <x:v>Open vs Global</x:v>
      </x:c>
      <x:c r="F148" s="20" t="str">
        <x:v>makespan</x:v>
      </x:c>
      <x:c r="G148" s="74" t="n">
        <x:v>409.2938</x:v>
      </x:c>
      <x:c r="H148" s="74" t="n">
        <x:v>398.4724</x:v>
      </x:c>
      <x:c r="I148" s="74" t="n">
        <x:v>10.821399999999988</x:v>
      </x:c>
      <x:c r="J148" s="74" t="n">
        <x:v>0.009765625</x:v>
      </x:c>
      <x:c r="K148" s="74"/>
      <x:c r="L148" s="20" t="str">
        <x:v>—</x:v>
      </x:c>
      <x:c r="M148" s="20" t="str">
        <x:v>后者更优</x:v>
      </x:c>
      <x:c r="N148" s="20" t="str">
        <x:v>否</x:v>
      </x:c>
      <x:c r="O148" s="20" t="str">
        <x:v>完整统计/附录</x:v>
      </x:c>
      <x:c r="P148" s="20" t="str">
        <x:v>Tover,Nlate,Ctotal</x:v>
      </x:c>
      <x:c r="Q148" s="20" t="str">
        <x:v>是</x:v>
      </x:c>
      <x:c r="R148" s="20"/>
      <x:c r="S148" s="20" t="str">
        <x:v>Wilcoxon配对</x:v>
      </x:c>
      <x:c r="T148" s="20" t="n">
        <x:v>145</x:v>
      </x:c>
      <x:c r="U148" s="20" t="str">
        <x:v>完整</x:v>
      </x:c>
      <x:c r="V148" s="20" t="str">
        <x:v>同种子严格配对</x:v>
      </x:c>
    </x:row>
    <x:row r="149">
      <x:c r="A149" s="20" t="str">
        <x:v>30</x:v>
      </x:c>
      <x:c r="B149" s="20" t="n">
        <x:v>3</x:v>
      </x:c>
      <x:c r="C149" s="20" t="str">
        <x:v>站端周转</x:v>
      </x:c>
      <x:c r="D149" s="20" t="n">
        <x:v>60</x:v>
      </x:c>
      <x:c r="E149" s="20" t="str">
        <x:v>Open vs Fixed</x:v>
      </x:c>
      <x:c r="F149" s="20" t="str">
        <x:v>T_over</x:v>
      </x:c>
      <x:c r="G149" s="74" t="n">
        <x:v>775.7698</x:v>
      </x:c>
      <x:c r="H149" s="74" t="n">
        <x:v>770.7083</x:v>
      </x:c>
      <x:c r="I149" s="74" t="n">
        <x:v>5.061500000000012</x:v>
      </x:c>
      <x:c r="J149" s="74" t="n">
        <x:v>0.232421875</x:v>
      </x:c>
      <x:c r="K149" s="74" t="n">
        <x:v>1</x:v>
      </x:c>
      <x:c r="L149" s="20" t="str">
        <x:v>否</x:v>
      </x:c>
      <x:c r="M149" s="20" t="str">
        <x:v>后者更优</x:v>
      </x:c>
      <x:c r="N149" s="20" t="str">
        <x:v>是</x:v>
      </x:c>
      <x:c r="O149" s="20" t="str">
        <x:v>正文主检验</x:v>
      </x:c>
      <x:c r="P149" s="20" t="str">
        <x:v>Tover,Nlate,Ctotal</x:v>
      </x:c>
      <x:c r="Q149" s="20" t="str">
        <x:v>是</x:v>
      </x:c>
      <x:c r="R149" s="20" t="n">
        <x:v>14</x:v>
      </x:c>
      <x:c r="S149" s="20" t="str">
        <x:v>Wilcoxon配对+Holm</x:v>
      </x:c>
      <x:c r="T149" s="20" t="n">
        <x:v>146</x:v>
      </x:c>
      <x:c r="U149" s="20" t="str">
        <x:v>完整</x:v>
      </x:c>
      <x:c r="V149" s="20" t="str">
        <x:v>同种子严格配对</x:v>
      </x:c>
    </x:row>
    <x:row r="150">
      <x:c r="A150" s="20" t="str">
        <x:v>30</x:v>
      </x:c>
      <x:c r="B150" s="20" t="n">
        <x:v>3</x:v>
      </x:c>
      <x:c r="C150" s="20" t="str">
        <x:v>站端周转</x:v>
      </x:c>
      <x:c r="D150" s="20" t="n">
        <x:v>60</x:v>
      </x:c>
      <x:c r="E150" s="20" t="str">
        <x:v>Open vs Fixed</x:v>
      </x:c>
      <x:c r="F150" s="20" t="str">
        <x:v>N_late</x:v>
      </x:c>
      <x:c r="G150" s="74" t="n">
        <x:v>13.9</x:v>
      </x:c>
      <x:c r="H150" s="74" t="n">
        <x:v>12.9</x:v>
      </x:c>
      <x:c r="I150" s="74" t="n">
        <x:v>1</x:v>
      </x:c>
      <x:c r="J150" s="74" t="n">
        <x:v>0.015186198557064549</x:v>
      </x:c>
      <x:c r="K150" s="74"/>
      <x:c r="L150" s="20" t="str">
        <x:v>—</x:v>
      </x:c>
      <x:c r="M150" s="20" t="str">
        <x:v>后者更优</x:v>
      </x:c>
      <x:c r="N150" s="20" t="str">
        <x:v>否</x:v>
      </x:c>
      <x:c r="O150" s="20" t="str">
        <x:v>完整统计/附录</x:v>
      </x:c>
      <x:c r="P150" s="20" t="str">
        <x:v>Tover,Nlate,Ctotal</x:v>
      </x:c>
      <x:c r="Q150" s="20" t="str">
        <x:v>是</x:v>
      </x:c>
      <x:c r="R150" s="20"/>
      <x:c r="S150" s="20" t="str">
        <x:v>Wilcoxon配对</x:v>
      </x:c>
      <x:c r="T150" s="20" t="n">
        <x:v>147</x:v>
      </x:c>
      <x:c r="U150" s="20" t="str">
        <x:v>完整</x:v>
      </x:c>
      <x:c r="V150" s="20" t="str">
        <x:v>同种子严格配对</x:v>
      </x:c>
    </x:row>
    <x:row r="151">
      <x:c r="A151" s="20" t="str">
        <x:v>30</x:v>
      </x:c>
      <x:c r="B151" s="20" t="n">
        <x:v>3</x:v>
      </x:c>
      <x:c r="C151" s="20" t="str">
        <x:v>站端周转</x:v>
      </x:c>
      <x:c r="D151" s="20" t="n">
        <x:v>60</x:v>
      </x:c>
      <x:c r="E151" s="20" t="str">
        <x:v>Open vs Fixed</x:v>
      </x:c>
      <x:c r="F151" s="20" t="str">
        <x:v>C_total</x:v>
      </x:c>
      <x:c r="G151" s="74" t="n">
        <x:v>5618.6745</x:v>
      </x:c>
      <x:c r="H151" s="74" t="n">
        <x:v>5570.9291</x:v>
      </x:c>
      <x:c r="I151" s="74" t="n">
        <x:v>47.74539999999988</x:v>
      </x:c>
      <x:c r="J151" s="74" t="n">
        <x:v>0.375</x:v>
      </x:c>
      <x:c r="K151" s="74"/>
      <x:c r="L151" s="20" t="str">
        <x:v>—</x:v>
      </x:c>
      <x:c r="M151" s="20" t="str">
        <x:v>后者更优</x:v>
      </x:c>
      <x:c r="N151" s="20" t="str">
        <x:v>否</x:v>
      </x:c>
      <x:c r="O151" s="20" t="str">
        <x:v>完整统计/附录</x:v>
      </x:c>
      <x:c r="P151" s="20" t="str">
        <x:v>Tover,Nlate,Ctotal</x:v>
      </x:c>
      <x:c r="Q151" s="20" t="str">
        <x:v>是</x:v>
      </x:c>
      <x:c r="R151" s="20"/>
      <x:c r="S151" s="20" t="str">
        <x:v>Wilcoxon配对</x:v>
      </x:c>
      <x:c r="T151" s="20" t="n">
        <x:v>148</x:v>
      </x:c>
      <x:c r="U151" s="20" t="str">
        <x:v>完整</x:v>
      </x:c>
      <x:c r="V151" s="20" t="str">
        <x:v>同种子严格配对</x:v>
      </x:c>
    </x:row>
    <x:row r="152">
      <x:c r="A152" s="20" t="str">
        <x:v>30</x:v>
      </x:c>
      <x:c r="B152" s="20" t="n">
        <x:v>3</x:v>
      </x:c>
      <x:c r="C152" s="20" t="str">
        <x:v>站端周转</x:v>
      </x:c>
      <x:c r="D152" s="20" t="n">
        <x:v>60</x:v>
      </x:c>
      <x:c r="E152" s="20" t="str">
        <x:v>Open vs Fixed</x:v>
      </x:c>
      <x:c r="F152" s="20" t="str">
        <x:v>makespan</x:v>
      </x:c>
      <x:c r="G152" s="74" t="n">
        <x:v>439.4071</x:v>
      </x:c>
      <x:c r="H152" s="74" t="n">
        <x:v>436.9662</x:v>
      </x:c>
      <x:c r="I152" s="74" t="n">
        <x:v>2.440900000000005</x:v>
      </x:c>
      <x:c r="J152" s="74" t="n">
        <x:v>0.013671875</x:v>
      </x:c>
      <x:c r="K152" s="74"/>
      <x:c r="L152" s="20" t="str">
        <x:v>—</x:v>
      </x:c>
      <x:c r="M152" s="20" t="str">
        <x:v>后者更优</x:v>
      </x:c>
      <x:c r="N152" s="20" t="str">
        <x:v>否</x:v>
      </x:c>
      <x:c r="O152" s="20" t="str">
        <x:v>完整统计/附录</x:v>
      </x:c>
      <x:c r="P152" s="20" t="str">
        <x:v>Tover,Nlate,Ctotal</x:v>
      </x:c>
      <x:c r="Q152" s="20" t="str">
        <x:v>是</x:v>
      </x:c>
      <x:c r="R152" s="20"/>
      <x:c r="S152" s="20" t="str">
        <x:v>Wilcoxon配对</x:v>
      </x:c>
      <x:c r="T152" s="20" t="n">
        <x:v>149</x:v>
      </x:c>
      <x:c r="U152" s="20" t="str">
        <x:v>完整</x:v>
      </x:c>
      <x:c r="V152" s="20" t="str">
        <x:v>同种子严格配对</x:v>
      </x:c>
    </x:row>
    <x:row r="153">
      <x:c r="A153" s="20" t="str">
        <x:v>30</x:v>
      </x:c>
      <x:c r="B153" s="20" t="n">
        <x:v>3</x:v>
      </x:c>
      <x:c r="C153" s="20" t="str">
        <x:v>站端周转</x:v>
      </x:c>
      <x:c r="D153" s="20" t="n">
        <x:v>60</x:v>
      </x:c>
      <x:c r="E153" s="20" t="str">
        <x:v>Fixed vs Global</x:v>
      </x:c>
      <x:c r="F153" s="20" t="str">
        <x:v>T_over</x:v>
      </x:c>
      <x:c r="G153" s="74" t="n">
        <x:v>770.7083</x:v>
      </x:c>
      <x:c r="H153" s="74" t="n">
        <x:v>703.8776</x:v>
      </x:c>
      <x:c r="I153" s="74" t="n">
        <x:v>66.83070000000001</x:v>
      </x:c>
      <x:c r="J153" s="74" t="n">
        <x:v>0.001953125</x:v>
      </x:c>
      <x:c r="K153" s="74" t="n">
        <x:v>0.02734375</x:v>
      </x:c>
      <x:c r="L153" s="20" t="str">
        <x:v>是</x:v>
      </x:c>
      <x:c r="M153" s="20" t="str">
        <x:v>后者更优</x:v>
      </x:c>
      <x:c r="N153" s="20" t="str">
        <x:v>是</x:v>
      </x:c>
      <x:c r="O153" s="20" t="str">
        <x:v>正文主检验</x:v>
      </x:c>
      <x:c r="P153" s="20" t="str">
        <x:v>Tover,Nlate,Ctotal</x:v>
      </x:c>
      <x:c r="Q153" s="20" t="str">
        <x:v>是</x:v>
      </x:c>
      <x:c r="R153" s="20" t="n">
        <x:v>14</x:v>
      </x:c>
      <x:c r="S153" s="20" t="str">
        <x:v>Wilcoxon配对+Holm</x:v>
      </x:c>
      <x:c r="T153" s="20" t="n">
        <x:v>150</x:v>
      </x:c>
      <x:c r="U153" s="20" t="str">
        <x:v>完整</x:v>
      </x:c>
      <x:c r="V153" s="20" t="str">
        <x:v>同种子严格配对</x:v>
      </x:c>
    </x:row>
    <x:row r="154">
      <x:c r="A154" s="20" t="str">
        <x:v>30</x:v>
      </x:c>
      <x:c r="B154" s="20" t="n">
        <x:v>3</x:v>
      </x:c>
      <x:c r="C154" s="20" t="str">
        <x:v>站端周转</x:v>
      </x:c>
      <x:c r="D154" s="20" t="n">
        <x:v>60</x:v>
      </x:c>
      <x:c r="E154" s="20" t="str">
        <x:v>Fixed vs Global</x:v>
      </x:c>
      <x:c r="F154" s="20" t="str">
        <x:v>N_late</x:v>
      </x:c>
      <x:c r="G154" s="74" t="n">
        <x:v>12.9</x:v>
      </x:c>
      <x:c r="H154" s="74" t="n">
        <x:v>13.5</x:v>
      </x:c>
      <x:c r="I154" s="74" t="n">
        <x:v>-0.6</x:v>
      </x:c>
      <x:c r="J154" s="74" t="n">
        <x:v>0.15729920705028516</x:v>
      </x:c>
      <x:c r="K154" s="74"/>
      <x:c r="L154" s="20" t="str">
        <x:v>—</x:v>
      </x:c>
      <x:c r="M154" s="20" t="str">
        <x:v>前者更优</x:v>
      </x:c>
      <x:c r="N154" s="20" t="str">
        <x:v>否</x:v>
      </x:c>
      <x:c r="O154" s="20" t="str">
        <x:v>完整统计/附录</x:v>
      </x:c>
      <x:c r="P154" s="20" t="str">
        <x:v>Tover,Nlate,Ctotal</x:v>
      </x:c>
      <x:c r="Q154" s="20" t="str">
        <x:v>是</x:v>
      </x:c>
      <x:c r="R154" s="20"/>
      <x:c r="S154" s="20" t="str">
        <x:v>Wilcoxon配对</x:v>
      </x:c>
      <x:c r="T154" s="20" t="n">
        <x:v>151</x:v>
      </x:c>
      <x:c r="U154" s="20" t="str">
        <x:v>完整</x:v>
      </x:c>
      <x:c r="V154" s="20" t="str">
        <x:v>同种子严格配对</x:v>
      </x:c>
    </x:row>
    <x:row r="155">
      <x:c r="A155" s="20" t="str">
        <x:v>30</x:v>
      </x:c>
      <x:c r="B155" s="20" t="n">
        <x:v>3</x:v>
      </x:c>
      <x:c r="C155" s="20" t="str">
        <x:v>站端周转</x:v>
      </x:c>
      <x:c r="D155" s="20" t="n">
        <x:v>60</x:v>
      </x:c>
      <x:c r="E155" s="20" t="str">
        <x:v>Fixed vs Global</x:v>
      </x:c>
      <x:c r="F155" s="20" t="str">
        <x:v>C_total</x:v>
      </x:c>
      <x:c r="G155" s="74" t="n">
        <x:v>5570.9291</x:v>
      </x:c>
      <x:c r="H155" s="74" t="n">
        <x:v>5236.446</x:v>
      </x:c>
      <x:c r="I155" s="74" t="n">
        <x:v>334.4831000000002</x:v>
      </x:c>
      <x:c r="J155" s="74" t="n">
        <x:v>0.009765625</x:v>
      </x:c>
      <x:c r="K155" s="74"/>
      <x:c r="L155" s="20" t="str">
        <x:v>—</x:v>
      </x:c>
      <x:c r="M155" s="20" t="str">
        <x:v>后者更优</x:v>
      </x:c>
      <x:c r="N155" s="20" t="str">
        <x:v>否</x:v>
      </x:c>
      <x:c r="O155" s="20" t="str">
        <x:v>完整统计/附录</x:v>
      </x:c>
      <x:c r="P155" s="20" t="str">
        <x:v>Tover,Nlate,Ctotal</x:v>
      </x:c>
      <x:c r="Q155" s="20" t="str">
        <x:v>是</x:v>
      </x:c>
      <x:c r="R155" s="20"/>
      <x:c r="S155" s="20" t="str">
        <x:v>Wilcoxon配对</x:v>
      </x:c>
      <x:c r="T155" s="20" t="n">
        <x:v>152</x:v>
      </x:c>
      <x:c r="U155" s="20" t="str">
        <x:v>完整</x:v>
      </x:c>
      <x:c r="V155" s="20" t="str">
        <x:v>同种子严格配对</x:v>
      </x:c>
    </x:row>
    <x:row r="156">
      <x:c r="A156" s="20" t="str">
        <x:v>30</x:v>
      </x:c>
      <x:c r="B156" s="20" t="n">
        <x:v>3</x:v>
      </x:c>
      <x:c r="C156" s="20" t="str">
        <x:v>站端周转</x:v>
      </x:c>
      <x:c r="D156" s="20" t="n">
        <x:v>60</x:v>
      </x:c>
      <x:c r="E156" s="20" t="str">
        <x:v>Fixed vs Global</x:v>
      </x:c>
      <x:c r="F156" s="20" t="str">
        <x:v>makespan</x:v>
      </x:c>
      <x:c r="G156" s="74" t="n">
        <x:v>436.9662</x:v>
      </x:c>
      <x:c r="H156" s="74" t="n">
        <x:v>419.0921</x:v>
      </x:c>
      <x:c r="I156" s="74" t="n">
        <x:v>17.874099999999988</x:v>
      </x:c>
      <x:c r="J156" s="74" t="n">
        <x:v>0.001953125</x:v>
      </x:c>
      <x:c r="K156" s="74"/>
      <x:c r="L156" s="20" t="str">
        <x:v>—</x:v>
      </x:c>
      <x:c r="M156" s="20" t="str">
        <x:v>后者更优</x:v>
      </x:c>
      <x:c r="N156" s="20" t="str">
        <x:v>否</x:v>
      </x:c>
      <x:c r="O156" s="20" t="str">
        <x:v>完整统计/附录</x:v>
      </x:c>
      <x:c r="P156" s="20" t="str">
        <x:v>Tover,Nlate,Ctotal</x:v>
      </x:c>
      <x:c r="Q156" s="20" t="str">
        <x:v>是</x:v>
      </x:c>
      <x:c r="R156" s="20"/>
      <x:c r="S156" s="20" t="str">
        <x:v>Wilcoxon配对</x:v>
      </x:c>
      <x:c r="T156" s="20" t="n">
        <x:v>153</x:v>
      </x:c>
      <x:c r="U156" s="20" t="str">
        <x:v>完整</x:v>
      </x:c>
      <x:c r="V156" s="20" t="str">
        <x:v>同种子严格配对</x:v>
      </x:c>
    </x:row>
    <x:row r="157">
      <x:c r="A157" s="20" t="str">
        <x:v>30</x:v>
      </x:c>
      <x:c r="B157" s="20" t="n">
        <x:v>3</x:v>
      </x:c>
      <x:c r="C157" s="20" t="str">
        <x:v>站端周转</x:v>
      </x:c>
      <x:c r="D157" s="20" t="n">
        <x:v>60</x:v>
      </x:c>
      <x:c r="E157" s="20" t="str">
        <x:v>Open vs Global</x:v>
      </x:c>
      <x:c r="F157" s="20" t="str">
        <x:v>T_over</x:v>
      </x:c>
      <x:c r="G157" s="74" t="n">
        <x:v>775.7698</x:v>
      </x:c>
      <x:c r="H157" s="74" t="n">
        <x:v>703.8776</x:v>
      </x:c>
      <x:c r="I157" s="74" t="n">
        <x:v>71.89220000000002</x:v>
      </x:c>
      <x:c r="J157" s="74" t="n">
        <x:v>0.001953125</x:v>
      </x:c>
      <x:c r="K157" s="74" t="n">
        <x:v>0.02734375</x:v>
      </x:c>
      <x:c r="L157" s="20" t="str">
        <x:v>是</x:v>
      </x:c>
      <x:c r="M157" s="20" t="str">
        <x:v>后者更优</x:v>
      </x:c>
      <x:c r="N157" s="20" t="str">
        <x:v>是</x:v>
      </x:c>
      <x:c r="O157" s="20" t="str">
        <x:v>正文主检验</x:v>
      </x:c>
      <x:c r="P157" s="20" t="str">
        <x:v>Tover,Nlate,Ctotal</x:v>
      </x:c>
      <x:c r="Q157" s="20" t="str">
        <x:v>是</x:v>
      </x:c>
      <x:c r="R157" s="20" t="n">
        <x:v>14</x:v>
      </x:c>
      <x:c r="S157" s="20" t="str">
        <x:v>Wilcoxon配对+Holm</x:v>
      </x:c>
      <x:c r="T157" s="20" t="n">
        <x:v>154</x:v>
      </x:c>
      <x:c r="U157" s="20" t="str">
        <x:v>完整</x:v>
      </x:c>
      <x:c r="V157" s="20" t="str">
        <x:v>同种子严格配对</x:v>
      </x:c>
    </x:row>
    <x:row r="158">
      <x:c r="A158" s="20" t="str">
        <x:v>30</x:v>
      </x:c>
      <x:c r="B158" s="20" t="n">
        <x:v>3</x:v>
      </x:c>
      <x:c r="C158" s="20" t="str">
        <x:v>站端周转</x:v>
      </x:c>
      <x:c r="D158" s="20" t="n">
        <x:v>60</x:v>
      </x:c>
      <x:c r="E158" s="20" t="str">
        <x:v>Open vs Global</x:v>
      </x:c>
      <x:c r="F158" s="20" t="str">
        <x:v>N_late</x:v>
      </x:c>
      <x:c r="G158" s="74" t="n">
        <x:v>13.9</x:v>
      </x:c>
      <x:c r="H158" s="74" t="n">
        <x:v>13.5</x:v>
      </x:c>
      <x:c r="I158" s="74" t="n">
        <x:v>0.4</x:v>
      </x:c>
      <x:c r="J158" s="74" t="n">
        <x:v>0.2059032107320684</x:v>
      </x:c>
      <x:c r="K158" s="74"/>
      <x:c r="L158" s="20" t="str">
        <x:v>—</x:v>
      </x:c>
      <x:c r="M158" s="20" t="str">
        <x:v>后者更优</x:v>
      </x:c>
      <x:c r="N158" s="20" t="str">
        <x:v>否</x:v>
      </x:c>
      <x:c r="O158" s="20" t="str">
        <x:v>完整统计/附录</x:v>
      </x:c>
      <x:c r="P158" s="20" t="str">
        <x:v>Tover,Nlate,Ctotal</x:v>
      </x:c>
      <x:c r="Q158" s="20" t="str">
        <x:v>是</x:v>
      </x:c>
      <x:c r="R158" s="20"/>
      <x:c r="S158" s="20" t="str">
        <x:v>Wilcoxon配对</x:v>
      </x:c>
      <x:c r="T158" s="20" t="n">
        <x:v>155</x:v>
      </x:c>
      <x:c r="U158" s="20" t="str">
        <x:v>完整</x:v>
      </x:c>
      <x:c r="V158" s="20" t="str">
        <x:v>同种子严格配对</x:v>
      </x:c>
    </x:row>
    <x:row r="159">
      <x:c r="A159" s="20" t="str">
        <x:v>30</x:v>
      </x:c>
      <x:c r="B159" s="20" t="n">
        <x:v>3</x:v>
      </x:c>
      <x:c r="C159" s="20" t="str">
        <x:v>站端周转</x:v>
      </x:c>
      <x:c r="D159" s="20" t="n">
        <x:v>60</x:v>
      </x:c>
      <x:c r="E159" s="20" t="str">
        <x:v>Open vs Global</x:v>
      </x:c>
      <x:c r="F159" s="20" t="str">
        <x:v>C_total</x:v>
      </x:c>
      <x:c r="G159" s="74" t="n">
        <x:v>5618.6745</x:v>
      </x:c>
      <x:c r="H159" s="74" t="n">
        <x:v>5236.446</x:v>
      </x:c>
      <x:c r="I159" s="74" t="n">
        <x:v>382.22850000000005</x:v>
      </x:c>
      <x:c r="J159" s="74" t="n">
        <x:v>0.001953125</x:v>
      </x:c>
      <x:c r="K159" s="74"/>
      <x:c r="L159" s="20" t="str">
        <x:v>—</x:v>
      </x:c>
      <x:c r="M159" s="20" t="str">
        <x:v>后者更优</x:v>
      </x:c>
      <x:c r="N159" s="20" t="str">
        <x:v>否</x:v>
      </x:c>
      <x:c r="O159" s="20" t="str">
        <x:v>完整统计/附录</x:v>
      </x:c>
      <x:c r="P159" s="20" t="str">
        <x:v>Tover,Nlate,Ctotal</x:v>
      </x:c>
      <x:c r="Q159" s="20" t="str">
        <x:v>是</x:v>
      </x:c>
      <x:c r="R159" s="20"/>
      <x:c r="S159" s="20" t="str">
        <x:v>Wilcoxon配对</x:v>
      </x:c>
      <x:c r="T159" s="20" t="n">
        <x:v>156</x:v>
      </x:c>
      <x:c r="U159" s="20" t="str">
        <x:v>完整</x:v>
      </x:c>
      <x:c r="V159" s="20" t="str">
        <x:v>同种子严格配对</x:v>
      </x:c>
    </x:row>
    <x:row r="160">
      <x:c r="A160" s="20" t="str">
        <x:v>30</x:v>
      </x:c>
      <x:c r="B160" s="20" t="n">
        <x:v>3</x:v>
      </x:c>
      <x:c r="C160" s="20" t="str">
        <x:v>站端周转</x:v>
      </x:c>
      <x:c r="D160" s="20" t="n">
        <x:v>60</x:v>
      </x:c>
      <x:c r="E160" s="20" t="str">
        <x:v>Open vs Global</x:v>
      </x:c>
      <x:c r="F160" s="20" t="str">
        <x:v>makespan</x:v>
      </x:c>
      <x:c r="G160" s="74" t="n">
        <x:v>439.4071</x:v>
      </x:c>
      <x:c r="H160" s="74" t="n">
        <x:v>419.0921</x:v>
      </x:c>
      <x:c r="I160" s="74" t="n">
        <x:v>20.31499999999999</x:v>
      </x:c>
      <x:c r="J160" s="74" t="n">
        <x:v>0.001953125</x:v>
      </x:c>
      <x:c r="K160" s="74"/>
      <x:c r="L160" s="20" t="str">
        <x:v>—</x:v>
      </x:c>
      <x:c r="M160" s="20" t="str">
        <x:v>后者更优</x:v>
      </x:c>
      <x:c r="N160" s="20" t="str">
        <x:v>否</x:v>
      </x:c>
      <x:c r="O160" s="20" t="str">
        <x:v>完整统计/附录</x:v>
      </x:c>
      <x:c r="P160" s="20" t="str">
        <x:v>Tover,Nlate,Ctotal</x:v>
      </x:c>
      <x:c r="Q160" s="20" t="str">
        <x:v>是</x:v>
      </x:c>
      <x:c r="R160" s="20"/>
      <x:c r="S160" s="20" t="str">
        <x:v>Wilcoxon配对</x:v>
      </x:c>
      <x:c r="T160" s="20" t="n">
        <x:v>157</x:v>
      </x:c>
      <x:c r="U160" s="20" t="str">
        <x:v>完整</x:v>
      </x:c>
      <x:c r="V160" s="20" t="str">
        <x:v>同种子严格配对</x:v>
      </x:c>
    </x:row>
    <x:row r="161">
      <x:c r="A161" s="20" t="str">
        <x:v>30</x:v>
      </x:c>
      <x:c r="B161" s="20" t="n">
        <x:v>3</x:v>
      </x:c>
      <x:c r="C161" s="20" t="str">
        <x:v>目标车服务</x:v>
      </x:c>
      <x:c r="D161" s="20" t="n">
        <x:v>15</x:v>
      </x:c>
      <x:c r="E161" s="20" t="str">
        <x:v>Open vs Fixed</x:v>
      </x:c>
      <x:c r="F161" s="20" t="str">
        <x:v>T_over</x:v>
      </x:c>
      <x:c r="G161" s="74" t="n">
        <x:v>278.1339</x:v>
      </x:c>
      <x:c r="H161" s="74" t="n">
        <x:v>293.4672</x:v>
      </x:c>
      <x:c r="I161" s="74" t="n">
        <x:v>-15.333299999999998</x:v>
      </x:c>
      <x:c r="J161" s="74" t="n">
        <x:v>0.013671875</x:v>
      </x:c>
      <x:c r="K161" s="74" t="n">
        <x:v>0.150390625</x:v>
      </x:c>
      <x:c r="L161" s="20" t="str">
        <x:v>否</x:v>
      </x:c>
      <x:c r="M161" s="20" t="str">
        <x:v>前者更优</x:v>
      </x:c>
      <x:c r="N161" s="20" t="str">
        <x:v>是</x:v>
      </x:c>
      <x:c r="O161" s="20" t="str">
        <x:v>正文主检验</x:v>
      </x:c>
      <x:c r="P161" s="20" t="str">
        <x:v>Tover,Nlate,Ctotal</x:v>
      </x:c>
      <x:c r="Q161" s="20" t="str">
        <x:v>是</x:v>
      </x:c>
      <x:c r="R161" s="20" t="n">
        <x:v>14</x:v>
      </x:c>
      <x:c r="S161" s="20" t="str">
        <x:v>Wilcoxon配对+Holm</x:v>
      </x:c>
      <x:c r="T161" s="20" t="n">
        <x:v>158</x:v>
      </x:c>
      <x:c r="U161" s="20" t="str">
        <x:v>完整</x:v>
      </x:c>
      <x:c r="V161" s="20" t="str">
        <x:v>同种子严格配对</x:v>
      </x:c>
    </x:row>
    <x:row r="162">
      <x:c r="A162" s="20" t="str">
        <x:v>30</x:v>
      </x:c>
      <x:c r="B162" s="20" t="n">
        <x:v>3</x:v>
      </x:c>
      <x:c r="C162" s="20" t="str">
        <x:v>目标车服务</x:v>
      </x:c>
      <x:c r="D162" s="20" t="n">
        <x:v>15</x:v>
      </x:c>
      <x:c r="E162" s="20" t="str">
        <x:v>Open vs Fixed</x:v>
      </x:c>
      <x:c r="F162" s="20" t="str">
        <x:v>N_late</x:v>
      </x:c>
      <x:c r="G162" s="74" t="n">
        <x:v>12.6</x:v>
      </x:c>
      <x:c r="H162" s="74" t="n">
        <x:v>12</x:v>
      </x:c>
      <x:c r="I162" s="74" t="n">
        <x:v>0.6</x:v>
      </x:c>
      <x:c r="J162" s="74" t="n">
        <x:v>0.08356564983357526</x:v>
      </x:c>
      <x:c r="K162" s="74"/>
      <x:c r="L162" s="20" t="str">
        <x:v>—</x:v>
      </x:c>
      <x:c r="M162" s="20" t="str">
        <x:v>后者更优</x:v>
      </x:c>
      <x:c r="N162" s="20" t="str">
        <x:v>否</x:v>
      </x:c>
      <x:c r="O162" s="20" t="str">
        <x:v>完整统计/附录</x:v>
      </x:c>
      <x:c r="P162" s="20" t="str">
        <x:v>Tover,Nlate,Ctotal</x:v>
      </x:c>
      <x:c r="Q162" s="20" t="str">
        <x:v>是</x:v>
      </x:c>
      <x:c r="R162" s="20"/>
      <x:c r="S162" s="20" t="str">
        <x:v>Wilcoxon配对</x:v>
      </x:c>
      <x:c r="T162" s="20" t="n">
        <x:v>159</x:v>
      </x:c>
      <x:c r="U162" s="20" t="str">
        <x:v>完整</x:v>
      </x:c>
      <x:c r="V162" s="20" t="str">
        <x:v>同种子严格配对</x:v>
      </x:c>
    </x:row>
    <x:row r="163">
      <x:c r="A163" s="20" t="str">
        <x:v>30</x:v>
      </x:c>
      <x:c r="B163" s="20" t="n">
        <x:v>3</x:v>
      </x:c>
      <x:c r="C163" s="20" t="str">
        <x:v>目标车服务</x:v>
      </x:c>
      <x:c r="D163" s="20" t="n">
        <x:v>15</x:v>
      </x:c>
      <x:c r="E163" s="20" t="str">
        <x:v>Open vs Fixed</x:v>
      </x:c>
      <x:c r="F163" s="20" t="str">
        <x:v>C_total</x:v>
      </x:c>
      <x:c r="G163" s="74" t="n">
        <x:v>5618.6745</x:v>
      </x:c>
      <x:c r="H163" s="74" t="n">
        <x:v>5658.7996</x:v>
      </x:c>
      <x:c r="I163" s="74" t="n">
        <x:v>-40.12510000000011</x:v>
      </x:c>
      <x:c r="J163" s="74" t="n">
        <x:v>0.625</x:v>
      </x:c>
      <x:c r="K163" s="74"/>
      <x:c r="L163" s="20" t="str">
        <x:v>—</x:v>
      </x:c>
      <x:c r="M163" s="20" t="str">
        <x:v>前者更优</x:v>
      </x:c>
      <x:c r="N163" s="20" t="str">
        <x:v>否</x:v>
      </x:c>
      <x:c r="O163" s="20" t="str">
        <x:v>完整统计/附录</x:v>
      </x:c>
      <x:c r="P163" s="20" t="str">
        <x:v>Tover,Nlate,Ctotal</x:v>
      </x:c>
      <x:c r="Q163" s="20" t="str">
        <x:v>是</x:v>
      </x:c>
      <x:c r="R163" s="20"/>
      <x:c r="S163" s="20" t="str">
        <x:v>Wilcoxon配对</x:v>
      </x:c>
      <x:c r="T163" s="20" t="n">
        <x:v>160</x:v>
      </x:c>
      <x:c r="U163" s="20" t="str">
        <x:v>完整</x:v>
      </x:c>
      <x:c r="V163" s="20" t="str">
        <x:v>同种子严格配对</x:v>
      </x:c>
    </x:row>
    <x:row r="164">
      <x:c r="A164" s="20" t="str">
        <x:v>30</x:v>
      </x:c>
      <x:c r="B164" s="20" t="n">
        <x:v>3</x:v>
      </x:c>
      <x:c r="C164" s="20" t="str">
        <x:v>目标车服务</x:v>
      </x:c>
      <x:c r="D164" s="20" t="n">
        <x:v>15</x:v>
      </x:c>
      <x:c r="E164" s="20" t="str">
        <x:v>Open vs Fixed</x:v>
      </x:c>
      <x:c r="F164" s="20" t="str">
        <x:v>makespan</x:v>
      </x:c>
      <x:c r="G164" s="74" t="n">
        <x:v>387.0051</x:v>
      </x:c>
      <x:c r="H164" s="74" t="n">
        <x:v>387.0648</x:v>
      </x:c>
      <x:c r="I164" s="74" t="n">
        <x:v>-0.059699999999992315</x:v>
      </x:c>
      <x:c r="J164" s="74" t="n">
        <x:v>0.9527650219907529</x:v>
      </x:c>
      <x:c r="K164" s="74"/>
      <x:c r="L164" s="20" t="str">
        <x:v>—</x:v>
      </x:c>
      <x:c r="M164" s="20" t="str">
        <x:v>前者更优</x:v>
      </x:c>
      <x:c r="N164" s="20" t="str">
        <x:v>否</x:v>
      </x:c>
      <x:c r="O164" s="20" t="str">
        <x:v>完整统计/附录</x:v>
      </x:c>
      <x:c r="P164" s="20" t="str">
        <x:v>Tover,Nlate,Ctotal</x:v>
      </x:c>
      <x:c r="Q164" s="20" t="str">
        <x:v>是</x:v>
      </x:c>
      <x:c r="R164" s="20"/>
      <x:c r="S164" s="20" t="str">
        <x:v>Wilcoxon配对</x:v>
      </x:c>
      <x:c r="T164" s="20" t="n">
        <x:v>161</x:v>
      </x:c>
      <x:c r="U164" s="20" t="str">
        <x:v>完整</x:v>
      </x:c>
      <x:c r="V164" s="20" t="str">
        <x:v>同种子严格配对</x:v>
      </x:c>
    </x:row>
    <x:row r="165">
      <x:c r="A165" s="20" t="str">
        <x:v>30</x:v>
      </x:c>
      <x:c r="B165" s="20" t="n">
        <x:v>3</x:v>
      </x:c>
      <x:c r="C165" s="20" t="str">
        <x:v>目标车服务</x:v>
      </x:c>
      <x:c r="D165" s="20" t="n">
        <x:v>15</x:v>
      </x:c>
      <x:c r="E165" s="20" t="str">
        <x:v>Fixed vs Global</x:v>
      </x:c>
      <x:c r="F165" s="20" t="str">
        <x:v>T_over</x:v>
      </x:c>
      <x:c r="G165" s="74" t="n">
        <x:v>293.4672</x:v>
      </x:c>
      <x:c r="H165" s="74" t="n">
        <x:v>267.2931</x:v>
      </x:c>
      <x:c r="I165" s="74" t="n">
        <x:v>26.174099999999992</x:v>
      </x:c>
      <x:c r="J165" s="74" t="n">
        <x:v>0.001953125</x:v>
      </x:c>
      <x:c r="K165" s="74" t="n">
        <x:v>0.02734375</x:v>
      </x:c>
      <x:c r="L165" s="20" t="str">
        <x:v>是</x:v>
      </x:c>
      <x:c r="M165" s="20" t="str">
        <x:v>后者更优</x:v>
      </x:c>
      <x:c r="N165" s="20" t="str">
        <x:v>是</x:v>
      </x:c>
      <x:c r="O165" s="20" t="str">
        <x:v>正文主检验</x:v>
      </x:c>
      <x:c r="P165" s="20" t="str">
        <x:v>Tover,Nlate,Ctotal</x:v>
      </x:c>
      <x:c r="Q165" s="20" t="str">
        <x:v>是</x:v>
      </x:c>
      <x:c r="R165" s="20" t="n">
        <x:v>14</x:v>
      </x:c>
      <x:c r="S165" s="20" t="str">
        <x:v>Wilcoxon配对+Holm</x:v>
      </x:c>
      <x:c r="T165" s="20" t="n">
        <x:v>162</x:v>
      </x:c>
      <x:c r="U165" s="20" t="str">
        <x:v>完整</x:v>
      </x:c>
      <x:c r="V165" s="20" t="str">
        <x:v>同种子严格配对</x:v>
      </x:c>
    </x:row>
    <x:row r="166">
      <x:c r="A166" s="20" t="str">
        <x:v>30</x:v>
      </x:c>
      <x:c r="B166" s="20" t="n">
        <x:v>3</x:v>
      </x:c>
      <x:c r="C166" s="20" t="str">
        <x:v>目标车服务</x:v>
      </x:c>
      <x:c r="D166" s="20" t="n">
        <x:v>15</x:v>
      </x:c>
      <x:c r="E166" s="20" t="str">
        <x:v>Fixed vs Global</x:v>
      </x:c>
      <x:c r="F166" s="20" t="str">
        <x:v>N_late</x:v>
      </x:c>
      <x:c r="G166" s="74" t="n">
        <x:v>12</x:v>
      </x:c>
      <x:c r="H166" s="74" t="n">
        <x:v>12.6</x:v>
      </x:c>
      <x:c r="I166" s="74" t="n">
        <x:v>-0.6</x:v>
      </x:c>
      <x:c r="J166" s="74" t="n">
        <x:v>0.3061360394008036</x:v>
      </x:c>
      <x:c r="K166" s="74"/>
      <x:c r="L166" s="20" t="str">
        <x:v>—</x:v>
      </x:c>
      <x:c r="M166" s="20" t="str">
        <x:v>前者更优</x:v>
      </x:c>
      <x:c r="N166" s="20" t="str">
        <x:v>否</x:v>
      </x:c>
      <x:c r="O166" s="20" t="str">
        <x:v>完整统计/附录</x:v>
      </x:c>
      <x:c r="P166" s="20" t="str">
        <x:v>Tover,Nlate,Ctotal</x:v>
      </x:c>
      <x:c r="Q166" s="20" t="str">
        <x:v>是</x:v>
      </x:c>
      <x:c r="R166" s="20"/>
      <x:c r="S166" s="20" t="str">
        <x:v>Wilcoxon配对</x:v>
      </x:c>
      <x:c r="T166" s="20" t="n">
        <x:v>163</x:v>
      </x:c>
      <x:c r="U166" s="20" t="str">
        <x:v>完整</x:v>
      </x:c>
      <x:c r="V166" s="20" t="str">
        <x:v>同种子严格配对</x:v>
      </x:c>
    </x:row>
    <x:row r="167">
      <x:c r="A167" s="20" t="str">
        <x:v>30</x:v>
      </x:c>
      <x:c r="B167" s="20" t="n">
        <x:v>3</x:v>
      </x:c>
      <x:c r="C167" s="20" t="str">
        <x:v>目标车服务</x:v>
      </x:c>
      <x:c r="D167" s="20" t="n">
        <x:v>15</x:v>
      </x:c>
      <x:c r="E167" s="20" t="str">
        <x:v>Fixed vs Global</x:v>
      </x:c>
      <x:c r="F167" s="20" t="str">
        <x:v>C_total</x:v>
      </x:c>
      <x:c r="G167" s="74" t="n">
        <x:v>5658.7996</x:v>
      </x:c>
      <x:c r="H167" s="74" t="n">
        <x:v>5450.8683</x:v>
      </x:c>
      <x:c r="I167" s="74" t="n">
        <x:v>207.93130000000002</x:v>
      </x:c>
      <x:c r="J167" s="74" t="n">
        <x:v>0.005859375</x:v>
      </x:c>
      <x:c r="K167" s="74"/>
      <x:c r="L167" s="20" t="str">
        <x:v>—</x:v>
      </x:c>
      <x:c r="M167" s="20" t="str">
        <x:v>后者更优</x:v>
      </x:c>
      <x:c r="N167" s="20" t="str">
        <x:v>否</x:v>
      </x:c>
      <x:c r="O167" s="20" t="str">
        <x:v>完整统计/附录</x:v>
      </x:c>
      <x:c r="P167" s="20" t="str">
        <x:v>Tover,Nlate,Ctotal</x:v>
      </x:c>
      <x:c r="Q167" s="20" t="str">
        <x:v>是</x:v>
      </x:c>
      <x:c r="R167" s="20"/>
      <x:c r="S167" s="20" t="str">
        <x:v>Wilcoxon配对</x:v>
      </x:c>
      <x:c r="T167" s="20" t="n">
        <x:v>164</x:v>
      </x:c>
      <x:c r="U167" s="20" t="str">
        <x:v>完整</x:v>
      </x:c>
      <x:c r="V167" s="20" t="str">
        <x:v>同种子严格配对</x:v>
      </x:c>
    </x:row>
    <x:row r="168">
      <x:c r="A168" s="20" t="str">
        <x:v>30</x:v>
      </x:c>
      <x:c r="B168" s="20" t="n">
        <x:v>3</x:v>
      </x:c>
      <x:c r="C168" s="20" t="str">
        <x:v>目标车服务</x:v>
      </x:c>
      <x:c r="D168" s="20" t="n">
        <x:v>15</x:v>
      </x:c>
      <x:c r="E168" s="20" t="str">
        <x:v>Fixed vs Global</x:v>
      </x:c>
      <x:c r="F168" s="20" t="str">
        <x:v>makespan</x:v>
      </x:c>
      <x:c r="G168" s="74" t="n">
        <x:v>387.0648</x:v>
      </x:c>
      <x:c r="H168" s="74" t="n">
        <x:v>387.5724</x:v>
      </x:c>
      <x:c r="I168" s="74" t="n">
        <x:v>-0.5076000000000022</x:v>
      </x:c>
      <x:c r="J168" s="74" t="n">
        <x:v>0.845703125</x:v>
      </x:c>
      <x:c r="K168" s="74"/>
      <x:c r="L168" s="20" t="str">
        <x:v>—</x:v>
      </x:c>
      <x:c r="M168" s="20" t="str">
        <x:v>前者更优</x:v>
      </x:c>
      <x:c r="N168" s="20" t="str">
        <x:v>否</x:v>
      </x:c>
      <x:c r="O168" s="20" t="str">
        <x:v>完整统计/附录</x:v>
      </x:c>
      <x:c r="P168" s="20" t="str">
        <x:v>Tover,Nlate,Ctotal</x:v>
      </x:c>
      <x:c r="Q168" s="20" t="str">
        <x:v>是</x:v>
      </x:c>
      <x:c r="R168" s="20"/>
      <x:c r="S168" s="20" t="str">
        <x:v>Wilcoxon配对</x:v>
      </x:c>
      <x:c r="T168" s="20" t="n">
        <x:v>165</x:v>
      </x:c>
      <x:c r="U168" s="20" t="str">
        <x:v>完整</x:v>
      </x:c>
      <x:c r="V168" s="20" t="str">
        <x:v>同种子严格配对</x:v>
      </x:c>
    </x:row>
    <x:row r="169">
      <x:c r="A169" s="20" t="str">
        <x:v>30</x:v>
      </x:c>
      <x:c r="B169" s="20" t="n">
        <x:v>3</x:v>
      </x:c>
      <x:c r="C169" s="20" t="str">
        <x:v>目标车服务</x:v>
      </x:c>
      <x:c r="D169" s="20" t="n">
        <x:v>15</x:v>
      </x:c>
      <x:c r="E169" s="20" t="str">
        <x:v>Open vs Global</x:v>
      </x:c>
      <x:c r="F169" s="20" t="str">
        <x:v>T_over</x:v>
      </x:c>
      <x:c r="G169" s="74" t="n">
        <x:v>278.1339</x:v>
      </x:c>
      <x:c r="H169" s="74" t="n">
        <x:v>267.2931</x:v>
      </x:c>
      <x:c r="I169" s="74" t="n">
        <x:v>10.840799999999996</x:v>
      </x:c>
      <x:c r="J169" s="74" t="n">
        <x:v>0.064453125</x:v>
      </x:c>
      <x:c r="K169" s="74" t="n">
        <x:v>0.12890625</x:v>
      </x:c>
      <x:c r="L169" s="20" t="str">
        <x:v>否</x:v>
      </x:c>
      <x:c r="M169" s="20" t="str">
        <x:v>后者更优</x:v>
      </x:c>
      <x:c r="N169" s="20" t="str">
        <x:v>是</x:v>
      </x:c>
      <x:c r="O169" s="20" t="str">
        <x:v>正文主检验</x:v>
      </x:c>
      <x:c r="P169" s="20" t="str">
        <x:v>Tover,Nlate,Ctotal</x:v>
      </x:c>
      <x:c r="Q169" s="20" t="str">
        <x:v>是</x:v>
      </x:c>
      <x:c r="R169" s="20" t="n">
        <x:v>14</x:v>
      </x:c>
      <x:c r="S169" s="20" t="str">
        <x:v>Wilcoxon配对+Holm</x:v>
      </x:c>
      <x:c r="T169" s="20" t="n">
        <x:v>166</x:v>
      </x:c>
      <x:c r="U169" s="20" t="str">
        <x:v>完整</x:v>
      </x:c>
      <x:c r="V169" s="20" t="str">
        <x:v>同种子严格配对</x:v>
      </x:c>
    </x:row>
    <x:row r="170">
      <x:c r="A170" s="20" t="str">
        <x:v>30</x:v>
      </x:c>
      <x:c r="B170" s="20" t="n">
        <x:v>3</x:v>
      </x:c>
      <x:c r="C170" s="20" t="str">
        <x:v>目标车服务</x:v>
      </x:c>
      <x:c r="D170" s="20" t="n">
        <x:v>15</x:v>
      </x:c>
      <x:c r="E170" s="20" t="str">
        <x:v>Open vs Global</x:v>
      </x:c>
      <x:c r="F170" s="20" t="str">
        <x:v>N_late</x:v>
      </x:c>
      <x:c r="G170" s="74" t="n">
        <x:v>12.6</x:v>
      </x:c>
      <x:c r="H170" s="74" t="n">
        <x:v>12.6</x:v>
      </x:c>
      <x:c r="I170" s="74" t="n">
        <x:v>0</x:v>
      </x:c>
      <x:c r="J170" s="74" t="n">
        <x:v>0.8307489197697624</x:v>
      </x:c>
      <x:c r="K170" s="74"/>
      <x:c r="L170" s="20" t="str">
        <x:v>—</x:v>
      </x:c>
      <x:c r="M170" s="20" t="str">
        <x:v>相同</x:v>
      </x:c>
      <x:c r="N170" s="20" t="str">
        <x:v>否</x:v>
      </x:c>
      <x:c r="O170" s="20" t="str">
        <x:v>完整统计/附录</x:v>
      </x:c>
      <x:c r="P170" s="20" t="str">
        <x:v>Tover,Nlate,Ctotal</x:v>
      </x:c>
      <x:c r="Q170" s="20" t="str">
        <x:v>是</x:v>
      </x:c>
      <x:c r="R170" s="20"/>
      <x:c r="S170" s="20" t="str">
        <x:v>Wilcoxon配对</x:v>
      </x:c>
      <x:c r="T170" s="20" t="n">
        <x:v>167</x:v>
      </x:c>
      <x:c r="U170" s="20" t="str">
        <x:v>完整</x:v>
      </x:c>
      <x:c r="V170" s="20" t="str">
        <x:v>同种子严格配对</x:v>
      </x:c>
    </x:row>
    <x:row r="171">
      <x:c r="A171" s="20" t="str">
        <x:v>30</x:v>
      </x:c>
      <x:c r="B171" s="20" t="n">
        <x:v>3</x:v>
      </x:c>
      <x:c r="C171" s="20" t="str">
        <x:v>目标车服务</x:v>
      </x:c>
      <x:c r="D171" s="20" t="n">
        <x:v>15</x:v>
      </x:c>
      <x:c r="E171" s="20" t="str">
        <x:v>Open vs Global</x:v>
      </x:c>
      <x:c r="F171" s="20" t="str">
        <x:v>C_total</x:v>
      </x:c>
      <x:c r="G171" s="74" t="n">
        <x:v>5618.6745</x:v>
      </x:c>
      <x:c r="H171" s="74" t="n">
        <x:v>5450.8683</x:v>
      </x:c>
      <x:c r="I171" s="74" t="n">
        <x:v>167.8061999999999</x:v>
      </x:c>
      <x:c r="J171" s="74" t="n">
        <x:v>0.00390625</x:v>
      </x:c>
      <x:c r="K171" s="74"/>
      <x:c r="L171" s="20" t="str">
        <x:v>—</x:v>
      </x:c>
      <x:c r="M171" s="20" t="str">
        <x:v>后者更优</x:v>
      </x:c>
      <x:c r="N171" s="20" t="str">
        <x:v>否</x:v>
      </x:c>
      <x:c r="O171" s="20" t="str">
        <x:v>完整统计/附录</x:v>
      </x:c>
      <x:c r="P171" s="20" t="str">
        <x:v>Tover,Nlate,Ctotal</x:v>
      </x:c>
      <x:c r="Q171" s="20" t="str">
        <x:v>是</x:v>
      </x:c>
      <x:c r="R171" s="20"/>
      <x:c r="S171" s="20" t="str">
        <x:v>Wilcoxon配对</x:v>
      </x:c>
      <x:c r="T171" s="20" t="n">
        <x:v>168</x:v>
      </x:c>
      <x:c r="U171" s="20" t="str">
        <x:v>完整</x:v>
      </x:c>
      <x:c r="V171" s="20" t="str">
        <x:v>同种子严格配对</x:v>
      </x:c>
    </x:row>
    <x:row r="172">
      <x:c r="A172" s="20" t="str">
        <x:v>30</x:v>
      </x:c>
      <x:c r="B172" s="20" t="n">
        <x:v>3</x:v>
      </x:c>
      <x:c r="C172" s="20" t="str">
        <x:v>目标车服务</x:v>
      </x:c>
      <x:c r="D172" s="20" t="n">
        <x:v>15</x:v>
      </x:c>
      <x:c r="E172" s="20" t="str">
        <x:v>Open vs Global</x:v>
      </x:c>
      <x:c r="F172" s="20" t="str">
        <x:v>makespan</x:v>
      </x:c>
      <x:c r="G172" s="74" t="n">
        <x:v>387.0051</x:v>
      </x:c>
      <x:c r="H172" s="74" t="n">
        <x:v>387.5724</x:v>
      </x:c>
      <x:c r="I172" s="74" t="n">
        <x:v>-0.5672999999999945</x:v>
      </x:c>
      <x:c r="J172" s="74" t="n">
        <x:v>0.76953125</x:v>
      </x:c>
      <x:c r="K172" s="74"/>
      <x:c r="L172" s="20" t="str">
        <x:v>—</x:v>
      </x:c>
      <x:c r="M172" s="20" t="str">
        <x:v>前者更优</x:v>
      </x:c>
      <x:c r="N172" s="20" t="str">
        <x:v>否</x:v>
      </x:c>
      <x:c r="O172" s="20" t="str">
        <x:v>完整统计/附录</x:v>
      </x:c>
      <x:c r="P172" s="20" t="str">
        <x:v>Tover,Nlate,Ctotal</x:v>
      </x:c>
      <x:c r="Q172" s="20" t="str">
        <x:v>是</x:v>
      </x:c>
      <x:c r="R172" s="20"/>
      <x:c r="S172" s="20" t="str">
        <x:v>Wilcoxon配对</x:v>
      </x:c>
      <x:c r="T172" s="20" t="n">
        <x:v>169</x:v>
      </x:c>
      <x:c r="U172" s="20" t="str">
        <x:v>完整</x:v>
      </x:c>
      <x:c r="V172" s="20" t="str">
        <x:v>同种子严格配对</x:v>
      </x:c>
    </x:row>
    <x:row r="173">
      <x:c r="A173" s="20" t="str">
        <x:v>30</x:v>
      </x:c>
      <x:c r="B173" s="20" t="n">
        <x:v>3</x:v>
      </x:c>
      <x:c r="C173" s="20" t="str">
        <x:v>目标车服务</x:v>
      </x:c>
      <x:c r="D173" s="20" t="n">
        <x:v>30</x:v>
      </x:c>
      <x:c r="E173" s="20" t="str">
        <x:v>Open vs Fixed</x:v>
      </x:c>
      <x:c r="F173" s="20" t="str">
        <x:v>T_over</x:v>
      </x:c>
      <x:c r="G173" s="74" t="n">
        <x:v>433.318</x:v>
      </x:c>
      <x:c r="H173" s="74" t="n">
        <x:v>447.2605</x:v>
      </x:c>
      <x:c r="I173" s="74" t="n">
        <x:v>-13.942500000000013</x:v>
      </x:c>
      <x:c r="J173" s="74" t="n">
        <x:v>0.083984375</x:v>
      </x:c>
      <x:c r="K173" s="74" t="n">
        <x:v>0.587890625</x:v>
      </x:c>
      <x:c r="L173" s="20" t="str">
        <x:v>否</x:v>
      </x:c>
      <x:c r="M173" s="20" t="str">
        <x:v>前者更优</x:v>
      </x:c>
      <x:c r="N173" s="20" t="str">
        <x:v>是</x:v>
      </x:c>
      <x:c r="O173" s="20" t="str">
        <x:v>正文主检验</x:v>
      </x:c>
      <x:c r="P173" s="20" t="str">
        <x:v>Tover,Nlate,Ctotal</x:v>
      </x:c>
      <x:c r="Q173" s="20" t="str">
        <x:v>是</x:v>
      </x:c>
      <x:c r="R173" s="20" t="n">
        <x:v>14</x:v>
      </x:c>
      <x:c r="S173" s="20" t="str">
        <x:v>Wilcoxon配对+Holm</x:v>
      </x:c>
      <x:c r="T173" s="20" t="n">
        <x:v>170</x:v>
      </x:c>
      <x:c r="U173" s="20" t="str">
        <x:v>完整</x:v>
      </x:c>
      <x:c r="V173" s="20" t="str">
        <x:v>同种子严格配对</x:v>
      </x:c>
    </x:row>
    <x:row r="174">
      <x:c r="A174" s="20" t="str">
        <x:v>30</x:v>
      </x:c>
      <x:c r="B174" s="20" t="n">
        <x:v>3</x:v>
      </x:c>
      <x:c r="C174" s="20" t="str">
        <x:v>目标车服务</x:v>
      </x:c>
      <x:c r="D174" s="20" t="n">
        <x:v>30</x:v>
      </x:c>
      <x:c r="E174" s="20" t="str">
        <x:v>Open vs Fixed</x:v>
      </x:c>
      <x:c r="F174" s="20" t="str">
        <x:v>N_late</x:v>
      </x:c>
      <x:c r="G174" s="74" t="n">
        <x:v>13.4</x:v>
      </x:c>
      <x:c r="H174" s="74" t="n">
        <x:v>12.1</x:v>
      </x:c>
      <x:c r="I174" s="74" t="n">
        <x:v>1.3</x:v>
      </x:c>
      <x:c r="J174" s="74" t="n">
        <x:v>0.005887981359559556</x:v>
      </x:c>
      <x:c r="K174" s="74"/>
      <x:c r="L174" s="20" t="str">
        <x:v>—</x:v>
      </x:c>
      <x:c r="M174" s="20" t="str">
        <x:v>后者更优</x:v>
      </x:c>
      <x:c r="N174" s="20" t="str">
        <x:v>否</x:v>
      </x:c>
      <x:c r="O174" s="20" t="str">
        <x:v>完整统计/附录</x:v>
      </x:c>
      <x:c r="P174" s="20" t="str">
        <x:v>Tover,Nlate,Ctotal</x:v>
      </x:c>
      <x:c r="Q174" s="20" t="str">
        <x:v>是</x:v>
      </x:c>
      <x:c r="R174" s="20"/>
      <x:c r="S174" s="20" t="str">
        <x:v>Wilcoxon配对</x:v>
      </x:c>
      <x:c r="T174" s="20" t="n">
        <x:v>171</x:v>
      </x:c>
      <x:c r="U174" s="20" t="str">
        <x:v>完整</x:v>
      </x:c>
      <x:c r="V174" s="20" t="str">
        <x:v>同种子严格配对</x:v>
      </x:c>
    </x:row>
    <x:row r="175">
      <x:c r="A175" s="20" t="str">
        <x:v>30</x:v>
      </x:c>
      <x:c r="B175" s="20" t="n">
        <x:v>3</x:v>
      </x:c>
      <x:c r="C175" s="20" t="str">
        <x:v>目标车服务</x:v>
      </x:c>
      <x:c r="D175" s="20" t="n">
        <x:v>30</x:v>
      </x:c>
      <x:c r="E175" s="20" t="str">
        <x:v>Open vs Fixed</x:v>
      </x:c>
      <x:c r="F175" s="20" t="str">
        <x:v>C_total</x:v>
      </x:c>
      <x:c r="G175" s="74" t="n">
        <x:v>5618.6745</x:v>
      </x:c>
      <x:c r="H175" s="74" t="n">
        <x:v>5632.3673</x:v>
      </x:c>
      <x:c r="I175" s="74" t="n">
        <x:v>-13.69280000000008</x:v>
      </x:c>
      <x:c r="J175" s="74" t="n">
        <x:v>0.6953125</x:v>
      </x:c>
      <x:c r="K175" s="74"/>
      <x:c r="L175" s="20" t="str">
        <x:v>—</x:v>
      </x:c>
      <x:c r="M175" s="20" t="str">
        <x:v>前者更优</x:v>
      </x:c>
      <x:c r="N175" s="20" t="str">
        <x:v>否</x:v>
      </x:c>
      <x:c r="O175" s="20" t="str">
        <x:v>完整统计/附录</x:v>
      </x:c>
      <x:c r="P175" s="20" t="str">
        <x:v>Tover,Nlate,Ctotal</x:v>
      </x:c>
      <x:c r="Q175" s="20" t="str">
        <x:v>是</x:v>
      </x:c>
      <x:c r="R175" s="20"/>
      <x:c r="S175" s="20" t="str">
        <x:v>Wilcoxon配对</x:v>
      </x:c>
      <x:c r="T175" s="20" t="n">
        <x:v>172</x:v>
      </x:c>
      <x:c r="U175" s="20" t="str">
        <x:v>完整</x:v>
      </x:c>
      <x:c r="V175" s="20" t="str">
        <x:v>同种子严格配对</x:v>
      </x:c>
    </x:row>
    <x:row r="176">
      <x:c r="A176" s="20" t="str">
        <x:v>30</x:v>
      </x:c>
      <x:c r="B176" s="20" t="n">
        <x:v>3</x:v>
      </x:c>
      <x:c r="C176" s="20" t="str">
        <x:v>目标车服务</x:v>
      </x:c>
      <x:c r="D176" s="20" t="n">
        <x:v>30</x:v>
      </x:c>
      <x:c r="E176" s="20" t="str">
        <x:v>Open vs Fixed</x:v>
      </x:c>
      <x:c r="F176" s="20" t="str">
        <x:v>makespan</x:v>
      </x:c>
      <x:c r="G176" s="74" t="n">
        <x:v>406.1181</x:v>
      </x:c>
      <x:c r="H176" s="74" t="n">
        <x:v>407.543</x:v>
      </x:c>
      <x:c r="I176" s="74" t="n">
        <x:v>-1.4248999999999967</x:v>
      </x:c>
      <x:c r="J176" s="74" t="n">
        <x:v>0.5939546753269146</x:v>
      </x:c>
      <x:c r="K176" s="74"/>
      <x:c r="L176" s="20" t="str">
        <x:v>—</x:v>
      </x:c>
      <x:c r="M176" s="20" t="str">
        <x:v>前者更优</x:v>
      </x:c>
      <x:c r="N176" s="20" t="str">
        <x:v>否</x:v>
      </x:c>
      <x:c r="O176" s="20" t="str">
        <x:v>完整统计/附录</x:v>
      </x:c>
      <x:c r="P176" s="20" t="str">
        <x:v>Tover,Nlate,Ctotal</x:v>
      </x:c>
      <x:c r="Q176" s="20" t="str">
        <x:v>是</x:v>
      </x:c>
      <x:c r="R176" s="20"/>
      <x:c r="S176" s="20" t="str">
        <x:v>Wilcoxon配对</x:v>
      </x:c>
      <x:c r="T176" s="20" t="n">
        <x:v>173</x:v>
      </x:c>
      <x:c r="U176" s="20" t="str">
        <x:v>完整</x:v>
      </x:c>
      <x:c r="V176" s="20" t="str">
        <x:v>同种子严格配对</x:v>
      </x:c>
    </x:row>
    <x:row r="177">
      <x:c r="A177" s="20" t="str">
        <x:v>30</x:v>
      </x:c>
      <x:c r="B177" s="20" t="n">
        <x:v>3</x:v>
      </x:c>
      <x:c r="C177" s="20" t="str">
        <x:v>目标车服务</x:v>
      </x:c>
      <x:c r="D177" s="20" t="n">
        <x:v>30</x:v>
      </x:c>
      <x:c r="E177" s="20" t="str">
        <x:v>Fixed vs Global</x:v>
      </x:c>
      <x:c r="F177" s="20" t="str">
        <x:v>T_over</x:v>
      </x:c>
      <x:c r="G177" s="74" t="n">
        <x:v>447.2605</x:v>
      </x:c>
      <x:c r="H177" s="74" t="n">
        <x:v>404.577</x:v>
      </x:c>
      <x:c r="I177" s="74" t="n">
        <x:v>42.6835</x:v>
      </x:c>
      <x:c r="J177" s="74" t="n">
        <x:v>0.001953125</x:v>
      </x:c>
      <x:c r="K177" s="74" t="n">
        <x:v>0.02734375</x:v>
      </x:c>
      <x:c r="L177" s="20" t="str">
        <x:v>是</x:v>
      </x:c>
      <x:c r="M177" s="20" t="str">
        <x:v>后者更优</x:v>
      </x:c>
      <x:c r="N177" s="20" t="str">
        <x:v>是</x:v>
      </x:c>
      <x:c r="O177" s="20" t="str">
        <x:v>正文主检验</x:v>
      </x:c>
      <x:c r="P177" s="20" t="str">
        <x:v>Tover,Nlate,Ctotal</x:v>
      </x:c>
      <x:c r="Q177" s="20" t="str">
        <x:v>是</x:v>
      </x:c>
      <x:c r="R177" s="20" t="n">
        <x:v>14</x:v>
      </x:c>
      <x:c r="S177" s="20" t="str">
        <x:v>Wilcoxon配对+Holm</x:v>
      </x:c>
      <x:c r="T177" s="20" t="n">
        <x:v>174</x:v>
      </x:c>
      <x:c r="U177" s="20" t="str">
        <x:v>完整</x:v>
      </x:c>
      <x:c r="V177" s="20" t="str">
        <x:v>同种子严格配对</x:v>
      </x:c>
    </x:row>
    <x:row r="178">
      <x:c r="A178" s="20" t="str">
        <x:v>30</x:v>
      </x:c>
      <x:c r="B178" s="20" t="n">
        <x:v>3</x:v>
      </x:c>
      <x:c r="C178" s="20" t="str">
        <x:v>目标车服务</x:v>
      </x:c>
      <x:c r="D178" s="20" t="n">
        <x:v>30</x:v>
      </x:c>
      <x:c r="E178" s="20" t="str">
        <x:v>Fixed vs Global</x:v>
      </x:c>
      <x:c r="F178" s="20" t="str">
        <x:v>N_late</x:v>
      </x:c>
      <x:c r="G178" s="74" t="n">
        <x:v>12.1</x:v>
      </x:c>
      <x:c r="H178" s="74" t="n">
        <x:v>14.2</x:v>
      </x:c>
      <x:c r="I178" s="74" t="n">
        <x:v>-2.1</x:v>
      </x:c>
      <x:c r="J178" s="74" t="n">
        <x:v>0.001953125</x:v>
      </x:c>
      <x:c r="K178" s="74"/>
      <x:c r="L178" s="20" t="str">
        <x:v>—</x:v>
      </x:c>
      <x:c r="M178" s="20" t="str">
        <x:v>前者更优</x:v>
      </x:c>
      <x:c r="N178" s="20" t="str">
        <x:v>否</x:v>
      </x:c>
      <x:c r="O178" s="20" t="str">
        <x:v>完整统计/附录</x:v>
      </x:c>
      <x:c r="P178" s="20" t="str">
        <x:v>Tover,Nlate,Ctotal</x:v>
      </x:c>
      <x:c r="Q178" s="20" t="str">
        <x:v>是</x:v>
      </x:c>
      <x:c r="R178" s="20"/>
      <x:c r="S178" s="20" t="str">
        <x:v>Wilcoxon配对</x:v>
      </x:c>
      <x:c r="T178" s="20" t="n">
        <x:v>175</x:v>
      </x:c>
      <x:c r="U178" s="20" t="str">
        <x:v>完整</x:v>
      </x:c>
      <x:c r="V178" s="20" t="str">
        <x:v>同种子严格配对</x:v>
      </x:c>
    </x:row>
    <x:row r="179">
      <x:c r="A179" s="20" t="str">
        <x:v>30</x:v>
      </x:c>
      <x:c r="B179" s="20" t="n">
        <x:v>3</x:v>
      </x:c>
      <x:c r="C179" s="20" t="str">
        <x:v>目标车服务</x:v>
      </x:c>
      <x:c r="D179" s="20" t="n">
        <x:v>30</x:v>
      </x:c>
      <x:c r="E179" s="20" t="str">
        <x:v>Fixed vs Global</x:v>
      </x:c>
      <x:c r="F179" s="20" t="str">
        <x:v>C_total</x:v>
      </x:c>
      <x:c r="G179" s="74" t="n">
        <x:v>5632.3673</x:v>
      </x:c>
      <x:c r="H179" s="74" t="n">
        <x:v>5412.4797</x:v>
      </x:c>
      <x:c r="I179" s="74" t="n">
        <x:v>219.8876000000001</x:v>
      </x:c>
      <x:c r="J179" s="74" t="n">
        <x:v>0.037109375</x:v>
      </x:c>
      <x:c r="K179" s="74"/>
      <x:c r="L179" s="20" t="str">
        <x:v>—</x:v>
      </x:c>
      <x:c r="M179" s="20" t="str">
        <x:v>后者更优</x:v>
      </x:c>
      <x:c r="N179" s="20" t="str">
        <x:v>否</x:v>
      </x:c>
      <x:c r="O179" s="20" t="str">
        <x:v>完整统计/附录</x:v>
      </x:c>
      <x:c r="P179" s="20" t="str">
        <x:v>Tover,Nlate,Ctotal</x:v>
      </x:c>
      <x:c r="Q179" s="20" t="str">
        <x:v>是</x:v>
      </x:c>
      <x:c r="R179" s="20"/>
      <x:c r="S179" s="20" t="str">
        <x:v>Wilcoxon配对</x:v>
      </x:c>
      <x:c r="T179" s="20" t="n">
        <x:v>176</x:v>
      </x:c>
      <x:c r="U179" s="20" t="str">
        <x:v>完整</x:v>
      </x:c>
      <x:c r="V179" s="20" t="str">
        <x:v>同种子严格配对</x:v>
      </x:c>
    </x:row>
    <x:row r="180">
      <x:c r="A180" s="20" t="str">
        <x:v>30</x:v>
      </x:c>
      <x:c r="B180" s="20" t="n">
        <x:v>3</x:v>
      </x:c>
      <x:c r="C180" s="20" t="str">
        <x:v>目标车服务</x:v>
      </x:c>
      <x:c r="D180" s="20" t="n">
        <x:v>30</x:v>
      </x:c>
      <x:c r="E180" s="20" t="str">
        <x:v>Fixed vs Global</x:v>
      </x:c>
      <x:c r="F180" s="20" t="str">
        <x:v>makespan</x:v>
      </x:c>
      <x:c r="G180" s="74" t="n">
        <x:v>407.543</x:v>
      </x:c>
      <x:c r="H180" s="74" t="n">
        <x:v>398.8046</x:v>
      </x:c>
      <x:c r="I180" s="74" t="n">
        <x:v>8.738399999999995</x:v>
      </x:c>
      <x:c r="J180" s="74" t="n">
        <x:v>0.02734375</x:v>
      </x:c>
      <x:c r="K180" s="74"/>
      <x:c r="L180" s="20" t="str">
        <x:v>—</x:v>
      </x:c>
      <x:c r="M180" s="20" t="str">
        <x:v>后者更优</x:v>
      </x:c>
      <x:c r="N180" s="20" t="str">
        <x:v>否</x:v>
      </x:c>
      <x:c r="O180" s="20" t="str">
        <x:v>完整统计/附录</x:v>
      </x:c>
      <x:c r="P180" s="20" t="str">
        <x:v>Tover,Nlate,Ctotal</x:v>
      </x:c>
      <x:c r="Q180" s="20" t="str">
        <x:v>是</x:v>
      </x:c>
      <x:c r="R180" s="20"/>
      <x:c r="S180" s="20" t="str">
        <x:v>Wilcoxon配对</x:v>
      </x:c>
      <x:c r="T180" s="20" t="n">
        <x:v>177</x:v>
      </x:c>
      <x:c r="U180" s="20" t="str">
        <x:v>完整</x:v>
      </x:c>
      <x:c r="V180" s="20" t="str">
        <x:v>同种子严格配对</x:v>
      </x:c>
    </x:row>
    <x:row r="181">
      <x:c r="A181" s="20" t="str">
        <x:v>30</x:v>
      </x:c>
      <x:c r="B181" s="20" t="n">
        <x:v>3</x:v>
      </x:c>
      <x:c r="C181" s="20" t="str">
        <x:v>目标车服务</x:v>
      </x:c>
      <x:c r="D181" s="20" t="n">
        <x:v>30</x:v>
      </x:c>
      <x:c r="E181" s="20" t="str">
        <x:v>Open vs Global</x:v>
      </x:c>
      <x:c r="F181" s="20" t="str">
        <x:v>T_over</x:v>
      </x:c>
      <x:c r="G181" s="74" t="n">
        <x:v>433.318</x:v>
      </x:c>
      <x:c r="H181" s="74" t="n">
        <x:v>404.577</x:v>
      </x:c>
      <x:c r="I181" s="74" t="n">
        <x:v>28.740999999999993</x:v>
      </x:c>
      <x:c r="J181" s="74" t="n">
        <x:v>0.001953125</x:v>
      </x:c>
      <x:c r="K181" s="74" t="n">
        <x:v>0.02734375</x:v>
      </x:c>
      <x:c r="L181" s="20" t="str">
        <x:v>是</x:v>
      </x:c>
      <x:c r="M181" s="20" t="str">
        <x:v>后者更优</x:v>
      </x:c>
      <x:c r="N181" s="20" t="str">
        <x:v>是</x:v>
      </x:c>
      <x:c r="O181" s="20" t="str">
        <x:v>正文主检验</x:v>
      </x:c>
      <x:c r="P181" s="20" t="str">
        <x:v>Tover,Nlate,Ctotal</x:v>
      </x:c>
      <x:c r="Q181" s="20" t="str">
        <x:v>是</x:v>
      </x:c>
      <x:c r="R181" s="20" t="n">
        <x:v>14</x:v>
      </x:c>
      <x:c r="S181" s="20" t="str">
        <x:v>Wilcoxon配对+Holm</x:v>
      </x:c>
      <x:c r="T181" s="20" t="n">
        <x:v>178</x:v>
      </x:c>
      <x:c r="U181" s="20" t="str">
        <x:v>完整</x:v>
      </x:c>
      <x:c r="V181" s="20" t="str">
        <x:v>同种子严格配对</x:v>
      </x:c>
    </x:row>
    <x:row r="182">
      <x:c r="A182" s="20" t="str">
        <x:v>30</x:v>
      </x:c>
      <x:c r="B182" s="20" t="n">
        <x:v>3</x:v>
      </x:c>
      <x:c r="C182" s="20" t="str">
        <x:v>目标车服务</x:v>
      </x:c>
      <x:c r="D182" s="20" t="n">
        <x:v>30</x:v>
      </x:c>
      <x:c r="E182" s="20" t="str">
        <x:v>Open vs Global</x:v>
      </x:c>
      <x:c r="F182" s="20" t="str">
        <x:v>N_late</x:v>
      </x:c>
      <x:c r="G182" s="74" t="n">
        <x:v>13.4</x:v>
      </x:c>
      <x:c r="H182" s="74" t="n">
        <x:v>14.2</x:v>
      </x:c>
      <x:c r="I182" s="74" t="n">
        <x:v>-0.8</x:v>
      </x:c>
      <x:c r="J182" s="74" t="n">
        <x:v>0.04611349865213502</x:v>
      </x:c>
      <x:c r="K182" s="74"/>
      <x:c r="L182" s="20" t="str">
        <x:v>—</x:v>
      </x:c>
      <x:c r="M182" s="20" t="str">
        <x:v>前者更优</x:v>
      </x:c>
      <x:c r="N182" s="20" t="str">
        <x:v>否</x:v>
      </x:c>
      <x:c r="O182" s="20" t="str">
        <x:v>完整统计/附录</x:v>
      </x:c>
      <x:c r="P182" s="20" t="str">
        <x:v>Tover,Nlate,Ctotal</x:v>
      </x:c>
      <x:c r="Q182" s="20" t="str">
        <x:v>是</x:v>
      </x:c>
      <x:c r="R182" s="20"/>
      <x:c r="S182" s="20" t="str">
        <x:v>Wilcoxon配对</x:v>
      </x:c>
      <x:c r="T182" s="20" t="n">
        <x:v>179</x:v>
      </x:c>
      <x:c r="U182" s="20" t="str">
        <x:v>完整</x:v>
      </x:c>
      <x:c r="V182" s="20" t="str">
        <x:v>同种子严格配对</x:v>
      </x:c>
    </x:row>
    <x:row r="183">
      <x:c r="A183" s="20" t="str">
        <x:v>30</x:v>
      </x:c>
      <x:c r="B183" s="20" t="n">
        <x:v>3</x:v>
      </x:c>
      <x:c r="C183" s="20" t="str">
        <x:v>目标车服务</x:v>
      </x:c>
      <x:c r="D183" s="20" t="n">
        <x:v>30</x:v>
      </x:c>
      <x:c r="E183" s="20" t="str">
        <x:v>Open vs Global</x:v>
      </x:c>
      <x:c r="F183" s="20" t="str">
        <x:v>C_total</x:v>
      </x:c>
      <x:c r="G183" s="74" t="n">
        <x:v>5618.6745</x:v>
      </x:c>
      <x:c r="H183" s="74" t="n">
        <x:v>5412.4797</x:v>
      </x:c>
      <x:c r="I183" s="74" t="n">
        <x:v>206.19480000000004</x:v>
      </x:c>
      <x:c r="J183" s="74" t="n">
        <x:v>0.009765625</x:v>
      </x:c>
      <x:c r="K183" s="74"/>
      <x:c r="L183" s="20" t="str">
        <x:v>—</x:v>
      </x:c>
      <x:c r="M183" s="20" t="str">
        <x:v>后者更优</x:v>
      </x:c>
      <x:c r="N183" s="20" t="str">
        <x:v>否</x:v>
      </x:c>
      <x:c r="O183" s="20" t="str">
        <x:v>完整统计/附录</x:v>
      </x:c>
      <x:c r="P183" s="20" t="str">
        <x:v>Tover,Nlate,Ctotal</x:v>
      </x:c>
      <x:c r="Q183" s="20" t="str">
        <x:v>是</x:v>
      </x:c>
      <x:c r="R183" s="20"/>
      <x:c r="S183" s="20" t="str">
        <x:v>Wilcoxon配对</x:v>
      </x:c>
      <x:c r="T183" s="20" t="n">
        <x:v>180</x:v>
      </x:c>
      <x:c r="U183" s="20" t="str">
        <x:v>完整</x:v>
      </x:c>
      <x:c r="V183" s="20" t="str">
        <x:v>同种子严格配对</x:v>
      </x:c>
    </x:row>
    <x:row r="184">
      <x:c r="A184" s="20" t="str">
        <x:v>30</x:v>
      </x:c>
      <x:c r="B184" s="20" t="n">
        <x:v>3</x:v>
      </x:c>
      <x:c r="C184" s="20" t="str">
        <x:v>目标车服务</x:v>
      </x:c>
      <x:c r="D184" s="20" t="n">
        <x:v>30</x:v>
      </x:c>
      <x:c r="E184" s="20" t="str">
        <x:v>Open vs Global</x:v>
      </x:c>
      <x:c r="F184" s="20" t="str">
        <x:v>makespan</x:v>
      </x:c>
      <x:c r="G184" s="74" t="n">
        <x:v>406.1181</x:v>
      </x:c>
      <x:c r="H184" s="74" t="n">
        <x:v>398.8046</x:v>
      </x:c>
      <x:c r="I184" s="74" t="n">
        <x:v>7.3134999999999994</x:v>
      </x:c>
      <x:c r="J184" s="74" t="n">
        <x:v>0.275390625</x:v>
      </x:c>
      <x:c r="K184" s="74"/>
      <x:c r="L184" s="20" t="str">
        <x:v>—</x:v>
      </x:c>
      <x:c r="M184" s="20" t="str">
        <x:v>后者更优</x:v>
      </x:c>
      <x:c r="N184" s="20" t="str">
        <x:v>否</x:v>
      </x:c>
      <x:c r="O184" s="20" t="str">
        <x:v>完整统计/附录</x:v>
      </x:c>
      <x:c r="P184" s="20" t="str">
        <x:v>Tover,Nlate,Ctotal</x:v>
      </x:c>
      <x:c r="Q184" s="20" t="str">
        <x:v>是</x:v>
      </x:c>
      <x:c r="R184" s="20"/>
      <x:c r="S184" s="20" t="str">
        <x:v>Wilcoxon配对</x:v>
      </x:c>
      <x:c r="T184" s="20" t="n">
        <x:v>181</x:v>
      </x:c>
      <x:c r="U184" s="20" t="str">
        <x:v>完整</x:v>
      </x:c>
      <x:c r="V184" s="20" t="str">
        <x:v>同种子严格配对</x:v>
      </x:c>
    </x:row>
    <x:row r="185">
      <x:c r="A185" s="20" t="str">
        <x:v>30</x:v>
      </x:c>
      <x:c r="B185" s="20" t="n">
        <x:v>3</x:v>
      </x:c>
      <x:c r="C185" s="20" t="str">
        <x:v>目标车服务</x:v>
      </x:c>
      <x:c r="D185" s="20" t="n">
        <x:v>60</x:v>
      </x:c>
      <x:c r="E185" s="20" t="str">
        <x:v>Open vs Fixed</x:v>
      </x:c>
      <x:c r="F185" s="20" t="str">
        <x:v>T_over</x:v>
      </x:c>
      <x:c r="G185" s="74" t="n">
        <x:v>759.6328</x:v>
      </x:c>
      <x:c r="H185" s="74" t="n">
        <x:v>776.0828</x:v>
      </x:c>
      <x:c r="I185" s="74" t="n">
        <x:v>-16.45000000000001</x:v>
      </x:c>
      <x:c r="J185" s="74" t="n">
        <x:v>0.048828125</x:v>
      </x:c>
      <x:c r="K185" s="74" t="n">
        <x:v>0.390625</x:v>
      </x:c>
      <x:c r="L185" s="20" t="str">
        <x:v>否</x:v>
      </x:c>
      <x:c r="M185" s="20" t="str">
        <x:v>前者更优</x:v>
      </x:c>
      <x:c r="N185" s="20" t="str">
        <x:v>是</x:v>
      </x:c>
      <x:c r="O185" s="20" t="str">
        <x:v>正文主检验</x:v>
      </x:c>
      <x:c r="P185" s="20" t="str">
        <x:v>Tover,Nlate,Ctotal</x:v>
      </x:c>
      <x:c r="Q185" s="20" t="str">
        <x:v>是</x:v>
      </x:c>
      <x:c r="R185" s="20" t="n">
        <x:v>14</x:v>
      </x:c>
      <x:c r="S185" s="20" t="str">
        <x:v>Wilcoxon配对+Holm</x:v>
      </x:c>
      <x:c r="T185" s="20" t="n">
        <x:v>182</x:v>
      </x:c>
      <x:c r="U185" s="20" t="str">
        <x:v>完整</x:v>
      </x:c>
      <x:c r="V185" s="20" t="str">
        <x:v>同种子严格配对</x:v>
      </x:c>
    </x:row>
    <x:row r="186">
      <x:c r="A186" s="20" t="str">
        <x:v>30</x:v>
      </x:c>
      <x:c r="B186" s="20" t="n">
        <x:v>3</x:v>
      </x:c>
      <x:c r="C186" s="20" t="str">
        <x:v>目标车服务</x:v>
      </x:c>
      <x:c r="D186" s="20" t="n">
        <x:v>60</x:v>
      </x:c>
      <x:c r="E186" s="20" t="str">
        <x:v>Open vs Fixed</x:v>
      </x:c>
      <x:c r="F186" s="20" t="str">
        <x:v>N_late</x:v>
      </x:c>
      <x:c r="G186" s="74" t="n">
        <x:v>14.1</x:v>
      </x:c>
      <x:c r="H186" s="74" t="n">
        <x:v>13.6</x:v>
      </x:c>
      <x:c r="I186" s="74" t="n">
        <x:v>0.5</x:v>
      </x:c>
      <x:c r="J186" s="74" t="n">
        <x:v>0.025347318677468252</x:v>
      </x:c>
      <x:c r="K186" s="74"/>
      <x:c r="L186" s="20" t="str">
        <x:v>—</x:v>
      </x:c>
      <x:c r="M186" s="20" t="str">
        <x:v>后者更优</x:v>
      </x:c>
      <x:c r="N186" s="20" t="str">
        <x:v>否</x:v>
      </x:c>
      <x:c r="O186" s="20" t="str">
        <x:v>完整统计/附录</x:v>
      </x:c>
      <x:c r="P186" s="20" t="str">
        <x:v>Tover,Nlate,Ctotal</x:v>
      </x:c>
      <x:c r="Q186" s="20" t="str">
        <x:v>是</x:v>
      </x:c>
      <x:c r="R186" s="20"/>
      <x:c r="S186" s="20" t="str">
        <x:v>Wilcoxon配对</x:v>
      </x:c>
      <x:c r="T186" s="20" t="n">
        <x:v>183</x:v>
      </x:c>
      <x:c r="U186" s="20" t="str">
        <x:v>完整</x:v>
      </x:c>
      <x:c r="V186" s="20" t="str">
        <x:v>同种子严格配对</x:v>
      </x:c>
    </x:row>
    <x:row r="187">
      <x:c r="A187" s="20" t="str">
        <x:v>30</x:v>
      </x:c>
      <x:c r="B187" s="20" t="n">
        <x:v>3</x:v>
      </x:c>
      <x:c r="C187" s="20" t="str">
        <x:v>目标车服务</x:v>
      </x:c>
      <x:c r="D187" s="20" t="n">
        <x:v>60</x:v>
      </x:c>
      <x:c r="E187" s="20" t="str">
        <x:v>Open vs Fixed</x:v>
      </x:c>
      <x:c r="F187" s="20" t="str">
        <x:v>C_total</x:v>
      </x:c>
      <x:c r="G187" s="74" t="n">
        <x:v>5618.6745</x:v>
      </x:c>
      <x:c r="H187" s="74" t="n">
        <x:v>5667.9369</x:v>
      </x:c>
      <x:c r="I187" s="74" t="n">
        <x:v>-49.26239999999998</x:v>
      </x:c>
      <x:c r="J187" s="74" t="n">
        <x:v>0.275390625</x:v>
      </x:c>
      <x:c r="K187" s="74"/>
      <x:c r="L187" s="20" t="str">
        <x:v>—</x:v>
      </x:c>
      <x:c r="M187" s="20" t="str">
        <x:v>前者更优</x:v>
      </x:c>
      <x:c r="N187" s="20" t="str">
        <x:v>否</x:v>
      </x:c>
      <x:c r="O187" s="20" t="str">
        <x:v>完整统计/附录</x:v>
      </x:c>
      <x:c r="P187" s="20" t="str">
        <x:v>Tover,Nlate,Ctotal</x:v>
      </x:c>
      <x:c r="Q187" s="20" t="str">
        <x:v>是</x:v>
      </x:c>
      <x:c r="R187" s="20"/>
      <x:c r="S187" s="20" t="str">
        <x:v>Wilcoxon配对</x:v>
      </x:c>
      <x:c r="T187" s="20" t="n">
        <x:v>184</x:v>
      </x:c>
      <x:c r="U187" s="20" t="str">
        <x:v>完整</x:v>
      </x:c>
      <x:c r="V187" s="20" t="str">
        <x:v>同种子严格配对</x:v>
      </x:c>
    </x:row>
    <x:row r="188">
      <x:c r="A188" s="20" t="str">
        <x:v>30</x:v>
      </x:c>
      <x:c r="B188" s="20" t="n">
        <x:v>3</x:v>
      </x:c>
      <x:c r="C188" s="20" t="str">
        <x:v>目标车服务</x:v>
      </x:c>
      <x:c r="D188" s="20" t="n">
        <x:v>60</x:v>
      </x:c>
      <x:c r="E188" s="20" t="str">
        <x:v>Open vs Fixed</x:v>
      </x:c>
      <x:c r="F188" s="20" t="str">
        <x:v>makespan</x:v>
      </x:c>
      <x:c r="G188" s="74" t="n">
        <x:v>445.8717</x:v>
      </x:c>
      <x:c r="H188" s="74" t="n">
        <x:v>446.9926</x:v>
      </x:c>
      <x:c r="I188" s="74" t="n">
        <x:v>-1.1209000000000002</x:v>
      </x:c>
      <x:c r="J188" s="74" t="n">
        <x:v>1</x:v>
      </x:c>
      <x:c r="K188" s="74"/>
      <x:c r="L188" s="20" t="str">
        <x:v>—</x:v>
      </x:c>
      <x:c r="M188" s="20" t="str">
        <x:v>前者更优</x:v>
      </x:c>
      <x:c r="N188" s="20" t="str">
        <x:v>否</x:v>
      </x:c>
      <x:c r="O188" s="20" t="str">
        <x:v>完整统计/附录</x:v>
      </x:c>
      <x:c r="P188" s="20" t="str">
        <x:v>Tover,Nlate,Ctotal</x:v>
      </x:c>
      <x:c r="Q188" s="20" t="str">
        <x:v>是</x:v>
      </x:c>
      <x:c r="R188" s="20"/>
      <x:c r="S188" s="20" t="str">
        <x:v>Wilcoxon配对</x:v>
      </x:c>
      <x:c r="T188" s="20" t="n">
        <x:v>185</x:v>
      </x:c>
      <x:c r="U188" s="20" t="str">
        <x:v>完整</x:v>
      </x:c>
      <x:c r="V188" s="20" t="str">
        <x:v>同种子严格配对</x:v>
      </x:c>
    </x:row>
    <x:row r="189">
      <x:c r="A189" s="20" t="str">
        <x:v>30</x:v>
      </x:c>
      <x:c r="B189" s="20" t="n">
        <x:v>3</x:v>
      </x:c>
      <x:c r="C189" s="20" t="str">
        <x:v>目标车服务</x:v>
      </x:c>
      <x:c r="D189" s="20" t="n">
        <x:v>60</x:v>
      </x:c>
      <x:c r="E189" s="20" t="str">
        <x:v>Fixed vs Global</x:v>
      </x:c>
      <x:c r="F189" s="20" t="str">
        <x:v>T_over</x:v>
      </x:c>
      <x:c r="G189" s="74" t="n">
        <x:v>776.0828</x:v>
      </x:c>
      <x:c r="H189" s="74" t="n">
        <x:v>702.4979000000001</x:v>
      </x:c>
      <x:c r="I189" s="74" t="n">
        <x:v>73.58489999999999</x:v>
      </x:c>
      <x:c r="J189" s="74" t="n">
        <x:v>0.001953125</x:v>
      </x:c>
      <x:c r="K189" s="74" t="n">
        <x:v>0.02734375</x:v>
      </x:c>
      <x:c r="L189" s="20" t="str">
        <x:v>是</x:v>
      </x:c>
      <x:c r="M189" s="20" t="str">
        <x:v>后者更优</x:v>
      </x:c>
      <x:c r="N189" s="20" t="str">
        <x:v>是</x:v>
      </x:c>
      <x:c r="O189" s="20" t="str">
        <x:v>正文主检验</x:v>
      </x:c>
      <x:c r="P189" s="20" t="str">
        <x:v>Tover,Nlate,Ctotal</x:v>
      </x:c>
      <x:c r="Q189" s="20" t="str">
        <x:v>是</x:v>
      </x:c>
      <x:c r="R189" s="20" t="n">
        <x:v>14</x:v>
      </x:c>
      <x:c r="S189" s="20" t="str">
        <x:v>Wilcoxon配对+Holm</x:v>
      </x:c>
      <x:c r="T189" s="20" t="n">
        <x:v>186</x:v>
      </x:c>
      <x:c r="U189" s="20" t="str">
        <x:v>完整</x:v>
      </x:c>
      <x:c r="V189" s="20" t="str">
        <x:v>同种子严格配对</x:v>
      </x:c>
    </x:row>
    <x:row r="190">
      <x:c r="A190" s="20" t="str">
        <x:v>30</x:v>
      </x:c>
      <x:c r="B190" s="20" t="n">
        <x:v>3</x:v>
      </x:c>
      <x:c r="C190" s="20" t="str">
        <x:v>目标车服务</x:v>
      </x:c>
      <x:c r="D190" s="20" t="n">
        <x:v>60</x:v>
      </x:c>
      <x:c r="E190" s="20" t="str">
        <x:v>Fixed vs Global</x:v>
      </x:c>
      <x:c r="F190" s="20" t="str">
        <x:v>N_late</x:v>
      </x:c>
      <x:c r="G190" s="74" t="n">
        <x:v>13.6</x:v>
      </x:c>
      <x:c r="H190" s="74" t="n">
        <x:v>14.7</x:v>
      </x:c>
      <x:c r="I190" s="74" t="n">
        <x:v>-1.1</x:v>
      </x:c>
      <x:c r="J190" s="74" t="n">
        <x:v>0.033709391069536146</x:v>
      </x:c>
      <x:c r="K190" s="74"/>
      <x:c r="L190" s="20" t="str">
        <x:v>—</x:v>
      </x:c>
      <x:c r="M190" s="20" t="str">
        <x:v>前者更优</x:v>
      </x:c>
      <x:c r="N190" s="20" t="str">
        <x:v>否</x:v>
      </x:c>
      <x:c r="O190" s="20" t="str">
        <x:v>完整统计/附录</x:v>
      </x:c>
      <x:c r="P190" s="20" t="str">
        <x:v>Tover,Nlate,Ctotal</x:v>
      </x:c>
      <x:c r="Q190" s="20" t="str">
        <x:v>是</x:v>
      </x:c>
      <x:c r="R190" s="20"/>
      <x:c r="S190" s="20" t="str">
        <x:v>Wilcoxon配对</x:v>
      </x:c>
      <x:c r="T190" s="20" t="n">
        <x:v>187</x:v>
      </x:c>
      <x:c r="U190" s="20" t="str">
        <x:v>完整</x:v>
      </x:c>
      <x:c r="V190" s="20" t="str">
        <x:v>同种子严格配对</x:v>
      </x:c>
    </x:row>
    <x:row r="191">
      <x:c r="A191" s="20" t="str">
        <x:v>30</x:v>
      </x:c>
      <x:c r="B191" s="20" t="n">
        <x:v>3</x:v>
      </x:c>
      <x:c r="C191" s="20" t="str">
        <x:v>目标车服务</x:v>
      </x:c>
      <x:c r="D191" s="20" t="n">
        <x:v>60</x:v>
      </x:c>
      <x:c r="E191" s="20" t="str">
        <x:v>Fixed vs Global</x:v>
      </x:c>
      <x:c r="F191" s="20" t="str">
        <x:v>C_total</x:v>
      </x:c>
      <x:c r="G191" s="74" t="n">
        <x:v>5667.9369</x:v>
      </x:c>
      <x:c r="H191" s="74" t="n">
        <x:v>5053.1633</x:v>
      </x:c>
      <x:c r="I191" s="74" t="n">
        <x:v>614.7736000000001</x:v>
      </x:c>
      <x:c r="J191" s="74" t="n">
        <x:v>0.001953125</x:v>
      </x:c>
      <x:c r="K191" s="74"/>
      <x:c r="L191" s="20" t="str">
        <x:v>—</x:v>
      </x:c>
      <x:c r="M191" s="20" t="str">
        <x:v>后者更优</x:v>
      </x:c>
      <x:c r="N191" s="20" t="str">
        <x:v>否</x:v>
      </x:c>
      <x:c r="O191" s="20" t="str">
        <x:v>完整统计/附录</x:v>
      </x:c>
      <x:c r="P191" s="20" t="str">
        <x:v>Tover,Nlate,Ctotal</x:v>
      </x:c>
      <x:c r="Q191" s="20" t="str">
        <x:v>是</x:v>
      </x:c>
      <x:c r="R191" s="20"/>
      <x:c r="S191" s="20" t="str">
        <x:v>Wilcoxon配对</x:v>
      </x:c>
      <x:c r="T191" s="20" t="n">
        <x:v>188</x:v>
      </x:c>
      <x:c r="U191" s="20" t="str">
        <x:v>完整</x:v>
      </x:c>
      <x:c r="V191" s="20" t="str">
        <x:v>同种子严格配对</x:v>
      </x:c>
    </x:row>
    <x:row r="192">
      <x:c r="A192" s="20" t="str">
        <x:v>30</x:v>
      </x:c>
      <x:c r="B192" s="20" t="n">
        <x:v>3</x:v>
      </x:c>
      <x:c r="C192" s="20" t="str">
        <x:v>目标车服务</x:v>
      </x:c>
      <x:c r="D192" s="20" t="n">
        <x:v>60</x:v>
      </x:c>
      <x:c r="E192" s="20" t="str">
        <x:v>Fixed vs Global</x:v>
      </x:c>
      <x:c r="F192" s="20" t="str">
        <x:v>makespan</x:v>
      </x:c>
      <x:c r="G192" s="74" t="n">
        <x:v>446.9926</x:v>
      </x:c>
      <x:c r="H192" s="74" t="n">
        <x:v>417.6558</x:v>
      </x:c>
      <x:c r="I192" s="74" t="n">
        <x:v>29.336800000000004</x:v>
      </x:c>
      <x:c r="J192" s="74" t="n">
        <x:v>0.001953125</x:v>
      </x:c>
      <x:c r="K192" s="74"/>
      <x:c r="L192" s="20" t="str">
        <x:v>—</x:v>
      </x:c>
      <x:c r="M192" s="20" t="str">
        <x:v>后者更优</x:v>
      </x:c>
      <x:c r="N192" s="20" t="str">
        <x:v>否</x:v>
      </x:c>
      <x:c r="O192" s="20" t="str">
        <x:v>完整统计/附录</x:v>
      </x:c>
      <x:c r="P192" s="20" t="str">
        <x:v>Tover,Nlate,Ctotal</x:v>
      </x:c>
      <x:c r="Q192" s="20" t="str">
        <x:v>是</x:v>
      </x:c>
      <x:c r="R192" s="20"/>
      <x:c r="S192" s="20" t="str">
        <x:v>Wilcoxon配对</x:v>
      </x:c>
      <x:c r="T192" s="20" t="n">
        <x:v>189</x:v>
      </x:c>
      <x:c r="U192" s="20" t="str">
        <x:v>完整</x:v>
      </x:c>
      <x:c r="V192" s="20" t="str">
        <x:v>同种子严格配对</x:v>
      </x:c>
    </x:row>
    <x:row r="193">
      <x:c r="A193" s="20" t="str">
        <x:v>30</x:v>
      </x:c>
      <x:c r="B193" s="20" t="n">
        <x:v>3</x:v>
      </x:c>
      <x:c r="C193" s="20" t="str">
        <x:v>目标车服务</x:v>
      </x:c>
      <x:c r="D193" s="20" t="n">
        <x:v>60</x:v>
      </x:c>
      <x:c r="E193" s="20" t="str">
        <x:v>Open vs Global</x:v>
      </x:c>
      <x:c r="F193" s="20" t="str">
        <x:v>T_over</x:v>
      </x:c>
      <x:c r="G193" s="74" t="n">
        <x:v>759.6328</x:v>
      </x:c>
      <x:c r="H193" s="74" t="n">
        <x:v>702.4979000000001</x:v>
      </x:c>
      <x:c r="I193" s="74" t="n">
        <x:v>57.13489999999998</x:v>
      </x:c>
      <x:c r="J193" s="74" t="n">
        <x:v>0.001953125</x:v>
      </x:c>
      <x:c r="K193" s="74" t="n">
        <x:v>0.02734375</x:v>
      </x:c>
      <x:c r="L193" s="20" t="str">
        <x:v>是</x:v>
      </x:c>
      <x:c r="M193" s="20" t="str">
        <x:v>后者更优</x:v>
      </x:c>
      <x:c r="N193" s="20" t="str">
        <x:v>是</x:v>
      </x:c>
      <x:c r="O193" s="20" t="str">
        <x:v>正文主检验</x:v>
      </x:c>
      <x:c r="P193" s="20" t="str">
        <x:v>Tover,Nlate,Ctotal</x:v>
      </x:c>
      <x:c r="Q193" s="20" t="str">
        <x:v>是</x:v>
      </x:c>
      <x:c r="R193" s="20" t="n">
        <x:v>14</x:v>
      </x:c>
      <x:c r="S193" s="20" t="str">
        <x:v>Wilcoxon配对+Holm</x:v>
      </x:c>
      <x:c r="T193" s="20" t="n">
        <x:v>190</x:v>
      </x:c>
      <x:c r="U193" s="20" t="str">
        <x:v>完整</x:v>
      </x:c>
      <x:c r="V193" s="20" t="str">
        <x:v>同种子严格配对</x:v>
      </x:c>
    </x:row>
    <x:row r="194">
      <x:c r="A194" s="20" t="str">
        <x:v>30</x:v>
      </x:c>
      <x:c r="B194" s="20" t="n">
        <x:v>3</x:v>
      </x:c>
      <x:c r="C194" s="20" t="str">
        <x:v>目标车服务</x:v>
      </x:c>
      <x:c r="D194" s="20" t="n">
        <x:v>60</x:v>
      </x:c>
      <x:c r="E194" s="20" t="str">
        <x:v>Open vs Global</x:v>
      </x:c>
      <x:c r="F194" s="20" t="str">
        <x:v>N_late</x:v>
      </x:c>
      <x:c r="G194" s="74" t="n">
        <x:v>14.1</x:v>
      </x:c>
      <x:c r="H194" s="74" t="n">
        <x:v>14.7</x:v>
      </x:c>
      <x:c r="I194" s="74" t="n">
        <x:v>-0.6</x:v>
      </x:c>
      <x:c r="J194" s="74" t="n">
        <x:v>0.2355589199240795</x:v>
      </x:c>
      <x:c r="K194" s="74"/>
      <x:c r="L194" s="20" t="str">
        <x:v>—</x:v>
      </x:c>
      <x:c r="M194" s="20" t="str">
        <x:v>前者更优</x:v>
      </x:c>
      <x:c r="N194" s="20" t="str">
        <x:v>否</x:v>
      </x:c>
      <x:c r="O194" s="20" t="str">
        <x:v>完整统计/附录</x:v>
      </x:c>
      <x:c r="P194" s="20" t="str">
        <x:v>Tover,Nlate,Ctotal</x:v>
      </x:c>
      <x:c r="Q194" s="20" t="str">
        <x:v>是</x:v>
      </x:c>
      <x:c r="R194" s="20"/>
      <x:c r="S194" s="20" t="str">
        <x:v>Wilcoxon配对</x:v>
      </x:c>
      <x:c r="T194" s="20" t="n">
        <x:v>191</x:v>
      </x:c>
      <x:c r="U194" s="20" t="str">
        <x:v>完整</x:v>
      </x:c>
      <x:c r="V194" s="20" t="str">
        <x:v>同种子严格配对</x:v>
      </x:c>
    </x:row>
    <x:row r="195">
      <x:c r="A195" s="20" t="str">
        <x:v>30</x:v>
      </x:c>
      <x:c r="B195" s="20" t="n">
        <x:v>3</x:v>
      </x:c>
      <x:c r="C195" s="20" t="str">
        <x:v>目标车服务</x:v>
      </x:c>
      <x:c r="D195" s="20" t="n">
        <x:v>60</x:v>
      </x:c>
      <x:c r="E195" s="20" t="str">
        <x:v>Open vs Global</x:v>
      </x:c>
      <x:c r="F195" s="20" t="str">
        <x:v>C_total</x:v>
      </x:c>
      <x:c r="G195" s="74" t="n">
        <x:v>5618.6745</x:v>
      </x:c>
      <x:c r="H195" s="74" t="n">
        <x:v>5053.1633</x:v>
      </x:c>
      <x:c r="I195" s="74" t="n">
        <x:v>565.5112000000001</x:v>
      </x:c>
      <x:c r="J195" s="74" t="n">
        <x:v>0.001953125</x:v>
      </x:c>
      <x:c r="K195" s="74"/>
      <x:c r="L195" s="20" t="str">
        <x:v>—</x:v>
      </x:c>
      <x:c r="M195" s="20" t="str">
        <x:v>后者更优</x:v>
      </x:c>
      <x:c r="N195" s="20" t="str">
        <x:v>否</x:v>
      </x:c>
      <x:c r="O195" s="20" t="str">
        <x:v>完整统计/附录</x:v>
      </x:c>
      <x:c r="P195" s="20" t="str">
        <x:v>Tover,Nlate,Ctotal</x:v>
      </x:c>
      <x:c r="Q195" s="20" t="str">
        <x:v>是</x:v>
      </x:c>
      <x:c r="R195" s="20"/>
      <x:c r="S195" s="20" t="str">
        <x:v>Wilcoxon配对</x:v>
      </x:c>
      <x:c r="T195" s="20" t="n">
        <x:v>192</x:v>
      </x:c>
      <x:c r="U195" s="20" t="str">
        <x:v>完整</x:v>
      </x:c>
      <x:c r="V195" s="20" t="str">
        <x:v>同种子严格配对</x:v>
      </x:c>
    </x:row>
    <x:row r="196">
      <x:c r="A196" s="20" t="str">
        <x:v>30</x:v>
      </x:c>
      <x:c r="B196" s="20" t="n">
        <x:v>3</x:v>
      </x:c>
      <x:c r="C196" s="20" t="str">
        <x:v>目标车服务</x:v>
      </x:c>
      <x:c r="D196" s="20" t="n">
        <x:v>60</x:v>
      </x:c>
      <x:c r="E196" s="20" t="str">
        <x:v>Open vs Global</x:v>
      </x:c>
      <x:c r="F196" s="20" t="str">
        <x:v>makespan</x:v>
      </x:c>
      <x:c r="G196" s="74" t="n">
        <x:v>445.8717</x:v>
      </x:c>
      <x:c r="H196" s="74" t="n">
        <x:v>417.6558</x:v>
      </x:c>
      <x:c r="I196" s="74" t="n">
        <x:v>28.215900000000005</x:v>
      </x:c>
      <x:c r="J196" s="74" t="n">
        <x:v>0.001953125</x:v>
      </x:c>
      <x:c r="K196" s="74"/>
      <x:c r="L196" s="20" t="str">
        <x:v>—</x:v>
      </x:c>
      <x:c r="M196" s="20" t="str">
        <x:v>后者更优</x:v>
      </x:c>
      <x:c r="N196" s="20" t="str">
        <x:v>否</x:v>
      </x:c>
      <x:c r="O196" s="20" t="str">
        <x:v>完整统计/附录</x:v>
      </x:c>
      <x:c r="P196" s="20" t="str">
        <x:v>Tover,Nlate,Ctotal</x:v>
      </x:c>
      <x:c r="Q196" s="20" t="str">
        <x:v>是</x:v>
      </x:c>
      <x:c r="R196" s="20"/>
      <x:c r="S196" s="20" t="str">
        <x:v>Wilcoxon配对</x:v>
      </x:c>
      <x:c r="T196" s="20" t="n">
        <x:v>193</x:v>
      </x:c>
      <x:c r="U196" s="20" t="str">
        <x:v>完整</x:v>
      </x:c>
      <x:c r="V196" s="20" t="str">
        <x:v>同种子严格配对</x:v>
      </x:c>
    </x:row>
    <x:row r="198">
      <x:c r="A198" s="256" t="str">
        <x:v>T_over主指标统计：Open-vs-Fixed方向改善5/14、Holm显著3/14；Fixed-vs-Global方向改善14/14、Holm显著12/14；Open-vs-Global方向改善13/14、Holm显著10/14。</x:v>
      </x:c>
      <x:c r="B198" s="256"/>
      <x:c r="C198" s="256"/>
      <x:c r="D198" s="256"/>
      <x:c r="E198" s="256"/>
      <x:c r="F198" s="256"/>
      <x:c r="G198" s="256"/>
      <x:c r="H198" s="256"/>
      <x:c r="I198" s="256"/>
      <x:c r="J198" s="256"/>
      <x:c r="K198" s="256"/>
      <x:c r="L198" s="256"/>
      <x:c r="M198" s="256"/>
      <x:c r="N198" s="256"/>
      <x:c r="O198" s="256"/>
      <x:c r="P198" s="256"/>
      <x:c r="Q198" s="256"/>
      <x:c r="R198" s="256"/>
      <x:c r="S198" s="256"/>
      <x:c r="T198" s="256"/>
      <x:c r="U198" s="256"/>
      <x:c r="V198" s="256"/>
    </x:row>
    <x:row r="199">
      <x:c r="A199" s="256"/>
      <x:c r="B199" s="256"/>
      <x:c r="C199" s="256"/>
      <x:c r="D199" s="256"/>
      <x:c r="E199" s="256"/>
      <x:c r="F199" s="256"/>
      <x:c r="G199" s="256"/>
      <x:c r="H199" s="256"/>
      <x:c r="I199" s="256"/>
      <x:c r="J199" s="256"/>
      <x:c r="K199" s="256"/>
      <x:c r="L199" s="256"/>
      <x:c r="M199" s="256"/>
      <x:c r="N199" s="256"/>
      <x:c r="O199" s="256"/>
      <x:c r="P199" s="256"/>
      <x:c r="Q199" s="256"/>
      <x:c r="R199" s="256"/>
      <x:c r="S199" s="256"/>
      <x:c r="T199" s="256"/>
      <x:c r="U199" s="256"/>
      <x:c r="V199" s="256"/>
    </x:row>
    <x:row r="200">
      <x:c r="A200" s="256"/>
      <x:c r="B200" s="256"/>
      <x:c r="C200" s="256"/>
      <x:c r="D200" s="256"/>
      <x:c r="E200" s="256"/>
      <x:c r="F200" s="256"/>
      <x:c r="G200" s="256"/>
      <x:c r="H200" s="256"/>
      <x:c r="I200" s="256"/>
      <x:c r="J200" s="256"/>
      <x:c r="K200" s="256"/>
      <x:c r="L200" s="256"/>
      <x:c r="M200" s="256"/>
      <x:c r="N200" s="256"/>
      <x:c r="O200" s="256"/>
      <x:c r="P200" s="256"/>
      <x:c r="Q200" s="256"/>
      <x:c r="R200" s="256"/>
      <x:c r="S200" s="256"/>
      <x:c r="T200" s="256"/>
      <x:c r="U200" s="256"/>
      <x:c r="V200" s="256"/>
    </x:row>
    <x:row r="201">
      <x:c r="A201" s="256"/>
      <x:c r="B201" s="256"/>
      <x:c r="C201" s="256"/>
      <x:c r="D201" s="256"/>
      <x:c r="E201" s="256"/>
      <x:c r="F201" s="256"/>
      <x:c r="G201" s="256"/>
      <x:c r="H201" s="256"/>
      <x:c r="I201" s="256"/>
      <x:c r="J201" s="256"/>
      <x:c r="K201" s="256"/>
      <x:c r="L201" s="256"/>
      <x:c r="M201" s="256"/>
      <x:c r="N201" s="256"/>
      <x:c r="O201" s="256"/>
      <x:c r="P201" s="256"/>
      <x:c r="Q201" s="256"/>
      <x:c r="R201" s="256"/>
      <x:c r="S201" s="256"/>
      <x:c r="T201" s="256"/>
      <x:c r="U201" s="256"/>
      <x:c r="V201" s="256"/>
    </x:row>
    <x:row r="202">
      <x:c r="A202" s="256"/>
      <x:c r="B202" s="256"/>
      <x:c r="C202" s="256"/>
      <x:c r="D202" s="256"/>
      <x:c r="E202" s="256"/>
      <x:c r="F202" s="256"/>
      <x:c r="G202" s="256"/>
      <x:c r="H202" s="256"/>
      <x:c r="I202" s="256"/>
      <x:c r="J202" s="256"/>
      <x:c r="K202" s="256"/>
      <x:c r="L202" s="256"/>
      <x:c r="M202" s="256"/>
      <x:c r="N202" s="256"/>
      <x:c r="O202" s="256"/>
      <x:c r="P202" s="256"/>
      <x:c r="Q202" s="256"/>
      <x:c r="R202" s="256"/>
      <x:c r="S202" s="256"/>
      <x:c r="T202" s="256"/>
      <x:c r="U202" s="256"/>
      <x:c r="V202" s="256"/>
    </x:row>
  </x:sheetData>
  <x:mergeCells>
    <x:mergeCell ref="A1:V1"/>
    <x:mergeCell ref="A2:V2"/>
    <x:mergeCell ref="A198:V202"/>
  </x:mergeCells>
  <x:conditionalFormatting sqref="A5:V196">
    <x:cfRule type="expression" dxfId="30" priority="1">
      <x:formula>$L5="是"</x:formula>
    </x:cfRule>
    <x:cfRule type="expression" dxfId="31" priority="2">
      <x:formula>AND($N5="是",$L5="否",$Q5="是")</x:formula>
    </x:cfRule>
    <x:cfRule type="expression" dxfId="32" priority="3">
      <x:formula>AND($N5="是",$M5="前者更优",$Q5="是")</x:formula>
    </x:cfRule>
  </x:conditionalFormatting>
  <x:pageMargins left="0.7" right="0.7" top="0.75" bottom="0.75" header="0.3" footer="0.3"/>
</x:worksheet>
</file>

<file path=xl/worksheets/sheet21.xml><?xml version="1.0" encoding="utf-8"?>
<x:worksheet xmlns:x="http://schemas.openxmlformats.org/spreadsheetml/2006/main">
  <x:sheetFormatPr defaultRowHeight="15"/>
  <x:cols>
    <x:col min="1" max="1" width="15" hidden="0" customWidth="1"/>
    <x:col min="2" max="2" width="35" hidden="0" customWidth="1"/>
    <x:col min="3" max="3" width="35" hidden="0" customWidth="1"/>
    <x:col min="4" max="4" width="35" hidden="0" customWidth="1"/>
    <x:col min="5" max="5" width="28" hidden="0" customWidth="1"/>
    <x:col min="6" max="6" width="18" hidden="0" customWidth="1"/>
    <x:col min="7" max="7" width="12" hidden="0" customWidth="1"/>
    <x:col min="8" max="8" width="42" hidden="0" customWidth="1"/>
    <x:col min="9" max="9" width="18" hidden="0" customWidth="1"/>
    <x:col min="10" max="10" width="25" hidden="0" customWidth="1"/>
    <x:col min="11" max="11" width="25" hidden="0" customWidth="1"/>
    <x:col min="12" max="12" width="12" hidden="0" customWidth="1"/>
    <x:col min="13" max="13" width="14" hidden="0" customWidth="1"/>
    <x:col min="14" max="14" width="30" hidden="0" customWidth="1"/>
  </x:cols>
  <x:sheetData>
    <x:row r="1" ht="28" customHeight="1">
      <x:c r="A1" s="324" t="str">
        <x:v>第二地图完整实验结论总览（Map 2）</x:v>
      </x:c>
      <x:c r="B1" s="324"/>
      <x:c r="C1" s="324"/>
      <x:c r="D1" s="324"/>
      <x:c r="E1" s="324"/>
      <x:c r="F1" s="324"/>
      <x:c r="G1" s="324"/>
      <x:c r="H1" s="324"/>
      <x:c r="I1" s="324"/>
      <x:c r="J1" s="324"/>
      <x:c r="K1" s="324"/>
      <x:c r="L1" s="324"/>
      <x:c r="M1" s="324"/>
      <x:c r="N1" s="324"/>
    </x:row>
    <x:row r="2" ht="30" customHeight="1">
      <x:c r="A2" s="329" t="str">
        <x:v>E2：240条；E7：960条策略结果。ABS/EUC仅用于定序，全部运营指标统一按MAN真实机动距离评价。</x:v>
      </x:c>
      <x:c r="B2" s="329"/>
      <x:c r="C2" s="329"/>
      <x:c r="D2" s="329"/>
      <x:c r="E2" s="329"/>
      <x:c r="F2" s="329"/>
      <x:c r="G2" s="329"/>
      <x:c r="H2" s="329"/>
      <x:c r="I2" s="329"/>
      <x:c r="J2" s="329"/>
      <x:c r="K2" s="329"/>
      <x:c r="L2" s="329"/>
      <x:c r="M2" s="329"/>
      <x:c r="N2" s="329"/>
    </x:row>
    <x:row r="4">
      <x:c r="A4" s="341" t="str">
        <x:v>证据模块</x:v>
      </x:c>
      <x:c r="B4" s="342" t="str">
        <x:v>精确结果</x:v>
      </x:c>
      <x:c r="C4" s="342" t="str">
        <x:v>可写结论</x:v>
      </x:c>
      <x:c r="D4" s="343" t="str">
        <x:v>必须保留的边界</x:v>
      </x:c>
    </x:row>
    <x:row r="5">
      <x:c r="A5" s="362" t="str">
        <x:v>E2 / OBJ-N</x:v>
      </x:c>
      <x:c r="B5" s="363" t="str">
        <x:v>MAN相对ABS/EUC的8项N_late主比较Holm后8/8显著；M20降77.1%/78.6%，M30降76.5%/78.2%。</x:v>
      </x:c>
      <x:c r="C5" s="363" t="str">
        <x:v>执行一致路径代价显著提高按时覆盖，中大规模最稳定。</x:v>
      </x:c>
      <x:c r="D5" s="364" t="str">
        <x:v>三种模型仅改变定序；所有指标均按MAN重放。</x:v>
      </x:c>
    </x:row>
    <x:row r="6">
      <x:c r="A6" s="365" t="str">
        <x:v>E2 / OBJ-T</x:v>
      </x:c>
      <x:c r="B6" s="366" t="str">
        <x:v>MAN相对ABS/EUC的8项T_over主比较Holm后8/8显著；M20减少79.55/54.51 min，M30减少180.32/235.50 min。</x:v>
      </x:c>
      <x:c r="C6" s="366" t="str">
        <x:v>耦合收益不依赖OBJ-N，累计超时优先时仍成立。</x:v>
      </x:c>
      <x:c r="D6" s="367" t="str">
        <x:v>M10相对EUC仅改善1.70 min，统计稳定但幅度小。</x:v>
      </x:c>
    </x:row>
    <x:row r="7">
      <x:c r="A7" s="365" t="str">
        <x:v>E7 / OBJ-N</x:v>
      </x:c>
      <x:c r="B7" s="366" t="str">
        <x:v>受扰均值N_late：Open 11.31、Fixed 9.88、Global 6.78；Global相对Open降40.1%，相对Fixed降31.4%。</x:v>
      </x:c>
      <x:c r="C7" s="366" t="str">
        <x:v>Global在14/14场景均优于Open和Fixed。</x:v>
      </x:c>
      <x:c r="D7" s="367" t="str">
        <x:v>Fixed-vs-Global Holm显著5/14，方向一致性强于逐场景显著性。</x:v>
      </x:c>
    </x:row>
    <x:row r="8">
      <x:c r="A8" s="365" t="str">
        <x:v>E7 / OBJ-T</x:v>
      </x:c>
      <x:c r="B8" s="366" t="str">
        <x:v>受扰均值T_over：Open 696.94、Fixed 703.04、Global 659.72 min；Global相对Open降5.34%，相对Fixed降6.16%。</x:v>
      </x:c>
      <x:c r="C8" s="366" t="str">
        <x:v>Global相对Fixed在13/14场景改善且13/14 Holm显著；相对Open在10/14场景改善，其中8/14显著改善。</x:v>
      </x:c>
      <x:c r="D8" s="367" t="str">
        <x:v>4个15 min轻扰动场景中Global略高于Open；M20 target-d15为显著反向，其余3个未显著。</x:v>
      </x:c>
    </x:row>
    <x:row r="9">
      <x:c r="A9" s="365" t="str">
        <x:v>能源可行性</x:v>
      </x:c>
      <x:c r="B9" s="366" t="str">
        <x:v>受扰Open共280条，其中212条Eviol&gt;0；Fixed和Global受扰560条全部Eviol=0。</x:v>
      </x:c>
      <x:c r="C9" s="366" t="str">
        <x:v>闭环修复同时恢复扰动后的能源可行性。</x:v>
      </x:c>
      <x:c r="D9" s="367" t="str">
        <x:v>Open的局部低指标不能脱离其能量违规解释。</x:v>
      </x:c>
    </x:row>
    <x:row r="10">
      <x:c r="A10" s="368" t="str">
        <x:v>计算开销</x:v>
      </x:c>
      <x:c r="B10" s="369" t="str">
        <x:v>Global平均重调度耗时：M20约1.44–1.47 s，M30约3.67–4.01 s；最大约7.63 s。</x:v>
      </x:c>
      <x:c r="C10" s="369" t="str">
        <x:v>相对10 min触发阈值，具备在线应用可行性。</x:v>
      </x:c>
      <x:c r="D10" s="370" t="str">
        <x:v>应写“秒级重调度”，不宜绝对宣称硬实时。</x:v>
      </x:c>
    </x:row>
    <x:row r="12">
      <x:c r="A12" s="373" t="str">
        <x:v>Map 2闭环KPI：14个受扰场景的场景均值再平均</x:v>
      </x:c>
      <x:c r="B12" s="373"/>
      <x:c r="C12" s="373"/>
      <x:c r="D12" s="373"/>
      <x:c r="E12" s="373"/>
      <x:c r="F12" s="373"/>
      <x:c r="G12" s="373"/>
      <x:c r="H12" s="373"/>
      <x:c r="I12" s="373"/>
      <x:c r="J12" s="373"/>
      <x:c r="K12" s="373"/>
      <x:c r="L12" s="373"/>
      <x:c r="M12" s="373"/>
      <x:c r="N12" s="373"/>
    </x:row>
    <x:row r="13">
      <x:c r="A13" s="341" t="str">
        <x:v>目标</x:v>
      </x:c>
      <x:c r="B13" s="342" t="str">
        <x:v>策略</x:v>
      </x:c>
      <x:c r="C13" s="342" t="str">
        <x:v>平均N_late</x:v>
      </x:c>
      <x:c r="D13" s="342" t="str">
        <x:v>平均T_over</x:v>
      </x:c>
      <x:c r="E13" s="342" t="str">
        <x:v>平均C_total</x:v>
      </x:c>
      <x:c r="F13" s="342" t="str">
        <x:v>平均makespan</x:v>
      </x:c>
      <x:c r="G13" s="342" t="str">
        <x:v>平均Eviol</x:v>
      </x:c>
      <x:c r="H13" s="342" t="str">
        <x:v>平均重调度耗时/ms</x:v>
      </x:c>
      <x:c r="I13" s="342" t="str">
        <x:v>相对Open主指标降幅</x:v>
      </x:c>
      <x:c r="J13" s="342" t="str">
        <x:v>方向一致性</x:v>
      </x:c>
      <x:c r="K13" s="342" t="str">
        <x:v>Holm显著</x:v>
      </x:c>
      <x:c r="L13" s="342" t="str">
        <x:v>能源可行</x:v>
      </x:c>
      <x:c r="M13" s="342" t="str">
        <x:v>正文定位</x:v>
      </x:c>
      <x:c r="N13" s="343" t="str">
        <x:v>解释</x:v>
      </x:c>
    </x:row>
    <x:row r="14">
      <x:c r="A14" s="362" t="str">
        <x:v>OBJ-N</x:v>
      </x:c>
      <x:c r="B14" s="363" t="str">
        <x:v>Open</x:v>
      </x:c>
      <x:c r="C14" s="374" t="n">
        <x:v>11.314285714285715</x:v>
      </x:c>
      <x:c r="D14" s="374" t="n">
        <x:v>788.0028571428571</x:v>
      </x:c>
      <x:c r="E14" s="374" t="n">
        <x:v>6779.01815</x:v>
      </x:c>
      <x:c r="F14" s="374" t="n">
        <x:v>447.08777857142854</x:v>
      </x:c>
      <x:c r="G14" s="374" t="n">
        <x:v>1.842857142857143</x:v>
      </x:c>
      <x:c r="H14" s="374" t="n">
        <x:v>0</x:v>
      </x:c>
      <x:c r="I14" s="377" t="n">
        <x:v>0</x:v>
      </x:c>
      <x:c r="J14" s="363" t="str">
        <x:v>—</x:v>
      </x:c>
      <x:c r="K14" s="363" t="str">
        <x:v>—</x:v>
      </x:c>
      <x:c r="L14" s="363" t="str">
        <x:v>否</x:v>
      </x:c>
      <x:c r="M14" s="363" t="str">
        <x:v>基线</x:v>
      </x:c>
      <x:c r="N14" s="364" t="str">
        <x:v>不重调度</x:v>
      </x:c>
    </x:row>
    <x:row r="15">
      <x:c r="A15" s="365" t="str">
        <x:v>OBJ-N</x:v>
      </x:c>
      <x:c r="B15" s="366" t="str">
        <x:v>Fixed</x:v>
      </x:c>
      <x:c r="C15" s="375" t="n">
        <x:v>9.878571428571428</x:v>
      </x:c>
      <x:c r="D15" s="375" t="n">
        <x:v>785.11095</x:v>
      </x:c>
      <x:c r="E15" s="375" t="n">
        <x:v>6585.331814285714</x:v>
      </x:c>
      <x:c r="F15" s="375" t="n">
        <x:v>445.82467142857143</x:v>
      </x:c>
      <x:c r="G15" s="375" t="n">
        <x:v>0</x:v>
      </x:c>
      <x:c r="H15" s="375" t="n">
        <x:v>611.8952785714285</x:v>
      </x:c>
      <x:c r="I15" s="378" t="n">
        <x:v>0.12689393939393948</x:v>
      </x:c>
      <x:c r="J15" s="366" t="str">
        <x:v>14/14</x:v>
      </x:c>
      <x:c r="K15" s="366" t="str">
        <x:v>4/14</x:v>
      </x:c>
      <x:c r="L15" s="366" t="str">
        <x:v>是</x:v>
      </x:c>
      <x:c r="M15" s="366" t="str">
        <x:v>机制基线</x:v>
      </x:c>
      <x:c r="N15" s="367" t="str">
        <x:v>原车辆内修复</x:v>
      </x:c>
    </x:row>
    <x:row r="16">
      <x:c r="A16" s="365" t="str">
        <x:v>OBJ-N</x:v>
      </x:c>
      <x:c r="B16" s="366" t="str">
        <x:v>Global</x:v>
      </x:c>
      <x:c r="C16" s="375" t="n">
        <x:v>6.7785714285714285</x:v>
      </x:c>
      <x:c r="D16" s="375" t="n">
        <x:v>754.5536285714286</x:v>
      </x:c>
      <x:c r="E16" s="375" t="n">
        <x:v>6598.108928571429</x:v>
      </x:c>
      <x:c r="F16" s="375" t="n">
        <x:v>440.6356857142857</x:v>
      </x:c>
      <x:c r="G16" s="375" t="n">
        <x:v>0</x:v>
      </x:c>
      <x:c r="H16" s="375" t="n">
        <x:v>2738.2695714285715</x:v>
      </x:c>
      <x:c r="I16" s="378" t="n">
        <x:v>0.40088383838383845</x:v>
      </x:c>
      <x:c r="J16" s="366" t="str">
        <x:v>vs Open 14/14；vs Fixed 14/14</x:v>
      </x:c>
      <x:c r="K16" s="366" t="str">
        <x:v>vs Open 14/14；vs Fixed 5/14</x:v>
      </x:c>
      <x:c r="L16" s="366" t="str">
        <x:v>是</x:v>
      </x:c>
      <x:c r="M16" s="366" t="str">
        <x:v>核心</x:v>
      </x:c>
      <x:c r="N16" s="367" t="str">
        <x:v>跨车联合修复</x:v>
      </x:c>
    </x:row>
    <x:row r="17">
      <x:c r="A17" s="365" t="str">
        <x:v>OBJ-T</x:v>
      </x:c>
      <x:c r="B17" s="366" t="str">
        <x:v>Open</x:v>
      </x:c>
      <x:c r="C17" s="375" t="n">
        <x:v>14.228571428571428</x:v>
      </x:c>
      <x:c r="D17" s="375" t="n">
        <x:v>696.9386928571429</x:v>
      </x:c>
      <x:c r="E17" s="375" t="n">
        <x:v>6270.506600000001</x:v>
      </x:c>
      <x:c r="F17" s="375" t="n">
        <x:v>437.31019285714285</x:v>
      </x:c>
      <x:c r="G17" s="375" t="n">
        <x:v>2.2857142857142856</x:v>
      </x:c>
      <x:c r="H17" s="375" t="n">
        <x:v>0</x:v>
      </x:c>
      <x:c r="I17" s="378" t="n">
        <x:v>0</x:v>
      </x:c>
      <x:c r="J17" s="366" t="str">
        <x:v>—</x:v>
      </x:c>
      <x:c r="K17" s="366" t="str">
        <x:v>—</x:v>
      </x:c>
      <x:c r="L17" s="366" t="str">
        <x:v>否</x:v>
      </x:c>
      <x:c r="M17" s="366" t="str">
        <x:v>基线</x:v>
      </x:c>
      <x:c r="N17" s="367" t="str">
        <x:v>不重调度</x:v>
      </x:c>
    </x:row>
    <x:row r="18">
      <x:c r="A18" s="365" t="str">
        <x:v>OBJ-T</x:v>
      </x:c>
      <x:c r="B18" s="366" t="str">
        <x:v>Fixed</x:v>
      </x:c>
      <x:c r="C18" s="375" t="n">
        <x:v>13.192857142857143</x:v>
      </x:c>
      <x:c r="D18" s="375" t="n">
        <x:v>703.0362642857143</x:v>
      </x:c>
      <x:c r="E18" s="375" t="n">
        <x:v>6240.929864285715</x:v>
      </x:c>
      <x:c r="F18" s="375" t="n">
        <x:v>436.46243571428573</x:v>
      </x:c>
      <x:c r="G18" s="375" t="n">
        <x:v>0</x:v>
      </x:c>
      <x:c r="H18" s="375" t="n">
        <x:v>593.79515</x:v>
      </x:c>
      <x:c r="I18" s="378" t="n">
        <x:v>-0.008749078636420745</x:v>
      </x:c>
      <x:c r="J18" s="366" t="str">
        <x:v>4/14</x:v>
      </x:c>
      <x:c r="K18" s="366" t="str">
        <x:v>7/14（方向混合）</x:v>
      </x:c>
      <x:c r="L18" s="366" t="str">
        <x:v>是</x:v>
      </x:c>
      <x:c r="M18" s="366" t="str">
        <x:v>补充</x:v>
      </x:c>
      <x:c r="N18" s="367" t="str">
        <x:v>T_over改善不稳定</x:v>
      </x:c>
    </x:row>
    <x:row r="19">
      <x:c r="A19" s="368" t="str">
        <x:v>OBJ-T</x:v>
      </x:c>
      <x:c r="B19" s="369" t="str">
        <x:v>Global</x:v>
      </x:c>
      <x:c r="C19" s="376" t="n">
        <x:v>13.735714285714286</x:v>
      </x:c>
      <x:c r="D19" s="376" t="n">
        <x:v>659.7177214285714</x:v>
      </x:c>
      <x:c r="E19" s="376" t="n">
        <x:v>5904.366107142857</x:v>
      </x:c>
      <x:c r="F19" s="376" t="n">
        <x:v>426.1240857142857</x:v>
      </x:c>
      <x:c r="G19" s="376" t="n">
        <x:v>0</x:v>
      </x:c>
      <x:c r="H19" s="376" t="n">
        <x:v>2555.8585428571428</x:v>
      </x:c>
      <x:c r="I19" s="379" t="n">
        <x:v>0.05340637822242561</x:v>
      </x:c>
      <x:c r="J19" s="369" t="str">
        <x:v>vs Open 10/14；vs Fixed 13/14</x:v>
      </x:c>
      <x:c r="K19" s="369" t="str">
        <x:v>vs Open 8/14有利；1/14反向；vs Fixed 13/14</x:v>
      </x:c>
      <x:c r="L19" s="369" t="str">
        <x:v>是</x:v>
      </x:c>
      <x:c r="M19" s="369" t="str">
        <x:v>核心</x:v>
      </x:c>
      <x:c r="N19" s="370" t="str">
        <x:v>中重度扰动更稳定</x:v>
      </x:c>
    </x:row>
    <x:row r="21">
      <x:c r="A21" s="373" t="str">
        <x:v>跨地图稳健性</x:v>
      </x:c>
      <x:c r="B21" s="373"/>
      <x:c r="C21" s="373"/>
      <x:c r="D21" s="373"/>
      <x:c r="E21" s="373"/>
      <x:c r="F21" s="373"/>
      <x:c r="G21" s="373"/>
      <x:c r="H21" s="373"/>
    </x:row>
    <x:row r="22">
      <x:c r="A22" s="341" t="str">
        <x:v>证据</x:v>
      </x:c>
      <x:c r="B22" s="342" t="str">
        <x:v>第一地图</x:v>
      </x:c>
      <x:c r="C22" s="342" t="str">
        <x:v>第二地图</x:v>
      </x:c>
      <x:c r="D22" s="342" t="str">
        <x:v>共同结论</x:v>
      </x:c>
      <x:c r="E22" s="342" t="str">
        <x:v>变化边界</x:v>
      </x:c>
      <x:c r="F22" s="342" t="str">
        <x:v>论文用途</x:v>
      </x:c>
      <x:c r="G22" s="342" t="str">
        <x:v>状态</x:v>
      </x:c>
      <x:c r="H22" s="343" t="str">
        <x:v>建议表述</x:v>
      </x:c>
    </x:row>
    <x:row r="23">
      <x:c r="A23" s="362" t="str">
        <x:v>E2 / OBJ-N</x:v>
      </x:c>
      <x:c r="B23" s="363" t="str">
        <x:v>M10与ABS持平；M10R/M20/M30明显改善。</x:v>
      </x:c>
      <x:c r="C23" s="363" t="str">
        <x:v>四规模MAN均显著改善；M20/M30 vs ABS降77.1%/76.5%。</x:v>
      </x:c>
      <x:c r="D23" s="363" t="str">
        <x:v>中大规模按时覆盖优势跨地图稳定。</x:v>
      </x:c>
      <x:c r="E23" s="363" t="str">
        <x:v>小规模效应依赖空间结构。</x:v>
      </x:c>
      <x:c r="F23" s="363" t="str">
        <x:v>耦合主结论</x:v>
      </x:c>
      <x:c r="G23" s="363" t="str">
        <x:v>完整</x:v>
      </x:c>
      <x:c r="H23" s="364" t="str">
        <x:v>MAN优势具有跨地图稳健性，但小规模幅度受空间配置影响。</x:v>
      </x:c>
    </x:row>
    <x:row r="24">
      <x:c r="A24" s="365" t="str">
        <x:v>E2 / OBJ-T</x:v>
      </x:c>
      <x:c r="B24" s="366" t="str">
        <x:v>8/8项MAN主比较Holm显著。</x:v>
      </x:c>
      <x:c r="C24" s="366" t="str">
        <x:v>8/8项MAN主比较Holm显著。</x:v>
      </x:c>
      <x:c r="D24" s="366" t="str">
        <x:v>耦合结论不依赖字典序或单一地图。</x:v>
      </x:c>
      <x:c r="E24" s="366" t="str">
        <x:v>小规模实际幅度可很小。</x:v>
      </x:c>
      <x:c r="F24" s="366" t="str">
        <x:v>目标偏好稳健性</x:v>
      </x:c>
      <x:c r="G24" s="366" t="str">
        <x:v>完整</x:v>
      </x:c>
      <x:c r="H24" s="367" t="str">
        <x:v>时间—能源—路径耦合在两种运营目标下均成立。</x:v>
      </x:c>
    </x:row>
    <x:row r="25">
      <x:c r="A25" s="365" t="str">
        <x:v>E7 / OBJ-N</x:v>
      </x:c>
      <x:c r="B25" s="366" t="str">
        <x:v>Open/Fixed/Global=10.26/8.47/6.14；Global降40.1%。</x:v>
      </x:c>
      <x:c r="C25" s="366" t="str">
        <x:v>Open/Fixed/Global=11.31/9.88/6.78；Global降40.1%。</x:v>
      </x:c>
      <x:c r="D25" s="366" t="str">
        <x:v>Global覆盖率恢复幅度在两地图几乎一致。</x:v>
      </x:c>
      <x:c r="E25" s="366" t="str">
        <x:v>逐场景显著性分布不同。</x:v>
      </x:c>
      <x:c r="F25" s="366" t="str">
        <x:v>闭环核心证据</x:v>
      </x:c>
      <x:c r="G25" s="366" t="str">
        <x:v>完整</x:v>
      </x:c>
      <x:c r="H25" s="367" t="str">
        <x:v>Global-joint跨地图稳定降低迟到车辆数。</x:v>
      </x:c>
    </x:row>
    <x:row r="26">
      <x:c r="A26" s="368" t="str">
        <x:v>E7 / OBJ-T</x:v>
      </x:c>
      <x:c r="B26" s="369" t="str">
        <x:v>T_over=619.38/606.54/565.45 min。</x:v>
      </x:c>
      <x:c r="C26" s="369" t="str">
        <x:v>T_over=696.94/703.04/659.72 min。</x:v>
      </x:c>
      <x:c r="D26" s="369" t="str">
        <x:v>Global相对Fixed总体优势跨地图保持。</x:v>
      </x:c>
      <x:c r="E26" s="369" t="str">
        <x:v>第二地图轻扰动相对Open并非总改善。</x:v>
      </x:c>
      <x:c r="F26" s="369" t="str">
        <x:v>机制边界</x:v>
      </x:c>
      <x:c r="G26" s="369" t="str">
        <x:v>完整</x:v>
      </x:c>
      <x:c r="H26" s="370" t="str">
        <x:v>累计超时收益在中重度扰动下更可靠。</x:v>
      </x:c>
    </x:row>
  </x:sheetData>
  <x:mergeCells>
    <x:mergeCell ref="A1:N1"/>
    <x:mergeCell ref="A2:N2"/>
    <x:mergeCell ref="A12:N12"/>
    <x:mergeCell ref="A21:H21"/>
  </x:mergeCells>
  <x:pageMargins left="0.7" right="0.7" top="0.75" bottom="0.75" header="0.3" footer="0.3"/>
</x:worksheet>
</file>

<file path=xl/worksheets/sheet22.xml><?xml version="1.0" encoding="utf-8"?>
<x:worksheet xmlns:x="http://schemas.openxmlformats.org/spreadsheetml/2006/main">
  <x:sheetFormatPr defaultRowHeight="15"/>
  <x:cols>
    <x:col min="1" max="1" width="10" hidden="0" customWidth="1"/>
    <x:col min="2" max="2" width="22" hidden="0" customWidth="1"/>
    <x:col min="3" max="3" width="10" hidden="0" customWidth="1"/>
    <x:col min="4" max="4" width="10" hidden="0" customWidth="1"/>
    <x:col min="5" max="5" width="8" hidden="0" customWidth="1"/>
    <x:col min="6" max="6" width="13" hidden="0" customWidth="1"/>
    <x:col min="7" max="7" width="12" hidden="0" customWidth="1"/>
    <x:col min="8" max="8" width="13" hidden="0" customWidth="1"/>
    <x:col min="9" max="9" width="12" hidden="0" customWidth="1"/>
    <x:col min="10" max="10" width="14" hidden="0" customWidth="1"/>
    <x:col min="11" max="11" width="12" hidden="0" customWidth="1"/>
    <x:col min="12" max="12" width="14" hidden="0" customWidth="1"/>
    <x:col min="13" max="13" width="12" hidden="0" customWidth="1"/>
    <x:col min="14" max="14" width="12" hidden="0" customWidth="1"/>
    <x:col min="15" max="15" width="15" hidden="0" customWidth="1"/>
    <x:col min="16" max="16" width="15" hidden="0" customWidth="1"/>
  </x:cols>
  <x:sheetData>
    <x:row r="1" ht="28" customHeight="1">
      <x:c r="A1" s="324" t="str">
        <x:v>第二地图E2：执行一致路径代价耦合消融</x:v>
      </x:c>
      <x:c r="B1" s="324"/>
      <x:c r="C1" s="324"/>
      <x:c r="D1" s="324"/>
      <x:c r="E1" s="324"/>
      <x:c r="F1" s="324"/>
      <x:c r="G1" s="324"/>
      <x:c r="H1" s="324"/>
      <x:c r="I1" s="324"/>
      <x:c r="J1" s="324"/>
      <x:c r="K1" s="324"/>
      <x:c r="L1" s="324"/>
      <x:c r="M1" s="324"/>
      <x:c r="N1" s="324"/>
      <x:c r="O1" s="324"/>
      <x:c r="P1" s="324"/>
    </x:row>
    <x:row r="2" ht="30" customHeight="1">
      <x:c r="A2" s="329" t="str">
        <x:v>ABS/EUC只用于生成顺序；最终评价统一采用MAN真实机动距离。</x:v>
      </x:c>
      <x:c r="B2" s="329"/>
      <x:c r="C2" s="329"/>
      <x:c r="D2" s="329"/>
      <x:c r="E2" s="329"/>
      <x:c r="F2" s="329"/>
      <x:c r="G2" s="329"/>
      <x:c r="H2" s="329"/>
      <x:c r="I2" s="329"/>
      <x:c r="J2" s="329"/>
      <x:c r="K2" s="329"/>
      <x:c r="L2" s="329"/>
      <x:c r="M2" s="329"/>
      <x:c r="N2" s="329"/>
      <x:c r="O2" s="329"/>
      <x:c r="P2" s="329"/>
    </x:row>
    <x:row r="4">
      <x:c r="A4" s="341" t="str">
        <x:v>目标</x:v>
      </x:c>
      <x:c r="B4" s="342" t="str">
        <x:v>目标顺序</x:v>
      </x:c>
      <x:c r="C4" s="342" t="str">
        <x:v>规模</x:v>
      </x:c>
      <x:c r="D4" s="342" t="str">
        <x:v>模型</x:v>
      </x:c>
      <x:c r="E4" s="342" t="str">
        <x:v>n</x:v>
      </x:c>
      <x:c r="F4" s="342" t="str">
        <x:v>N_late均值</x:v>
      </x:c>
      <x:c r="G4" s="342" t="str">
        <x:v>N_late SD</x:v>
      </x:c>
      <x:c r="H4" s="342" t="str">
        <x:v>T_over均值</x:v>
      </x:c>
      <x:c r="I4" s="342" t="str">
        <x:v>T_over SD</x:v>
      </x:c>
      <x:c r="J4" s="342" t="str">
        <x:v>C_total均值</x:v>
      </x:c>
      <x:c r="K4" s="342" t="str">
        <x:v>C_total SD</x:v>
      </x:c>
      <x:c r="L4" s="342" t="str">
        <x:v>makespan均值</x:v>
      </x:c>
      <x:c r="M4" s="342" t="str">
        <x:v>makespan SD</x:v>
      </x:c>
      <x:c r="N4" s="342" t="str">
        <x:v>Eviol均值</x:v>
      </x:c>
      <x:c r="O4" s="342" t="str">
        <x:v>solve_ms均值</x:v>
      </x:c>
      <x:c r="P4" s="343" t="str">
        <x:v>solve_ms SD</x:v>
      </x:c>
    </x:row>
    <x:row r="5">
      <x:c r="A5" s="362" t="str">
        <x:v>objN</x:v>
      </x:c>
      <x:c r="B5" s="363" t="str">
        <x:v>Nlate,Tover,Ctotal</x:v>
      </x:c>
      <x:c r="C5" s="363" t="str">
        <x:v>10</x:v>
      </x:c>
      <x:c r="D5" s="363" t="str">
        <x:v>MAN</x:v>
      </x:c>
      <x:c r="E5" s="363" t="n">
        <x:v>10</x:v>
      </x:c>
      <x:c r="F5" s="374" t="n">
        <x:v>3.1</x:v>
      </x:c>
      <x:c r="G5" s="374" t="n">
        <x:v>0.3</x:v>
      </x:c>
      <x:c r="H5" s="374" t="n">
        <x:v>286.25</x:v>
      </x:c>
      <x:c r="I5" s="374" t="n">
        <x:v>10.012317414065523</x:v>
      </x:c>
      <x:c r="J5" s="374" t="n">
        <x:v>2847.72</x:v>
      </x:c>
      <x:c r="K5" s="374" t="n">
        <x:v>258.3528664443264</x:v>
      </x:c>
      <x:c r="L5" s="374" t="n">
        <x:v>386.08000000000004</x:v>
      </x:c>
      <x:c r="M5" s="374" t="n">
        <x:v>6.307265651611643</x:v>
      </x:c>
      <x:c r="N5" s="374" t="n">
        <x:v>0</x:v>
      </x:c>
      <x:c r="O5" s="374" t="n">
        <x:v>1393.76</x:v>
      </x:c>
      <x:c r="P5" s="380" t="n">
        <x:v>47.39797885986282</x:v>
      </x:c>
    </x:row>
    <x:row r="6">
      <x:c r="A6" s="365" t="str">
        <x:v>objN</x:v>
      </x:c>
      <x:c r="B6" s="366" t="str">
        <x:v>Nlate,Tover,Ctotal</x:v>
      </x:c>
      <x:c r="C6" s="366" t="str">
        <x:v>10</x:v>
      </x:c>
      <x:c r="D6" s="366" t="str">
        <x:v>ABS</x:v>
      </x:c>
      <x:c r="E6" s="366" t="n">
        <x:v>10</x:v>
      </x:c>
      <x:c r="F6" s="375" t="n">
        <x:v>5.4</x:v>
      </x:c>
      <x:c r="G6" s="375" t="n">
        <x:v>1.9078784028338913</x:v>
      </x:c>
      <x:c r="H6" s="375" t="n">
        <x:v>325.77</x:v>
      </x:c>
      <x:c r="I6" s="375" t="n">
        <x:v>35.670269132710516</x:v>
      </x:c>
      <x:c r="J6" s="375" t="n">
        <x:v>3297.69</x:v>
      </x:c>
      <x:c r="K6" s="375" t="n">
        <x:v>316.83902679436454</x:v>
      </x:c>
      <x:c r="L6" s="375" t="n">
        <x:v>384.21</x:v>
      </x:c>
      <x:c r="M6" s="375" t="n">
        <x:v>20.076824948183415</x:v>
      </x:c>
      <x:c r="N6" s="375" t="n">
        <x:v>0</x:v>
      </x:c>
      <x:c r="O6" s="375" t="n">
        <x:v>1470.15</x:v>
      </x:c>
      <x:c r="P6" s="381" t="n">
        <x:v>49.27922990469718</x:v>
      </x:c>
    </x:row>
    <x:row r="7">
      <x:c r="A7" s="365" t="str">
        <x:v>objN</x:v>
      </x:c>
      <x:c r="B7" s="366" t="str">
        <x:v>Nlate,Tover,Ctotal</x:v>
      </x:c>
      <x:c r="C7" s="366" t="str">
        <x:v>10</x:v>
      </x:c>
      <x:c r="D7" s="366" t="str">
        <x:v>EUC</x:v>
      </x:c>
      <x:c r="E7" s="366" t="n">
        <x:v>10</x:v>
      </x:c>
      <x:c r="F7" s="375" t="n">
        <x:v>5.3</x:v>
      </x:c>
      <x:c r="G7" s="375" t="n">
        <x:v>1.1874342087037917</x:v>
      </x:c>
      <x:c r="H7" s="375" t="n">
        <x:v>289.68</x:v>
      </x:c>
      <x:c r="I7" s="375" t="n">
        <x:v>55.18789359995542</x:v>
      </x:c>
      <x:c r="J7" s="375" t="n">
        <x:v>3358.07</x:v>
      </x:c>
      <x:c r="K7" s="375" t="n">
        <x:v>175.28466019592244</x:v>
      </x:c>
      <x:c r="L7" s="375" t="n">
        <x:v>384.4</x:v>
      </x:c>
      <x:c r="M7" s="375" t="n">
        <x:v>11.878804653667803</x:v>
      </x:c>
      <x:c r="N7" s="375" t="n">
        <x:v>0</x:v>
      </x:c>
      <x:c r="O7" s="375" t="n">
        <x:v>1399.83</x:v>
      </x:c>
      <x:c r="P7" s="381" t="n">
        <x:v>29.088624924530215</x:v>
      </x:c>
    </x:row>
    <x:row r="8">
      <x:c r="A8" s="365" t="str">
        <x:v>objN</x:v>
      </x:c>
      <x:c r="B8" s="366" t="str">
        <x:v>Nlate,Tover,Ctotal</x:v>
      </x:c>
      <x:c r="C8" s="366" t="str">
        <x:v>10R</x:v>
      </x:c>
      <x:c r="D8" s="366" t="str">
        <x:v>MAN</x:v>
      </x:c>
      <x:c r="E8" s="366" t="n">
        <x:v>10</x:v>
      </x:c>
      <x:c r="F8" s="375" t="n">
        <x:v>3</x:v>
      </x:c>
      <x:c r="G8" s="375" t="n">
        <x:v>0</x:v>
      </x:c>
      <x:c r="H8" s="375" t="n">
        <x:v>289.1</x:v>
      </x:c>
      <x:c r="I8" s="375" t="n">
        <x:v>0</x:v>
      </x:c>
      <x:c r="J8" s="375" t="n">
        <x:v>3113</x:v>
      </x:c>
      <x:c r="K8" s="375" t="n">
        <x:v>0</x:v>
      </x:c>
      <x:c r="L8" s="375" t="n">
        <x:v>390.8</x:v>
      </x:c>
      <x:c r="M8" s="375" t="n">
        <x:v>0</x:v>
      </x:c>
      <x:c r="N8" s="375" t="n">
        <x:v>0</x:v>
      </x:c>
      <x:c r="O8" s="375" t="n">
        <x:v>1402.64</x:v>
      </x:c>
      <x:c r="P8" s="381" t="n">
        <x:v>24.982041549881355</x:v>
      </x:c>
    </x:row>
    <x:row r="9">
      <x:c r="A9" s="365" t="str">
        <x:v>objN</x:v>
      </x:c>
      <x:c r="B9" s="366" t="str">
        <x:v>Nlate,Tover,Ctotal</x:v>
      </x:c>
      <x:c r="C9" s="366" t="str">
        <x:v>10R</x:v>
      </x:c>
      <x:c r="D9" s="366" t="str">
        <x:v>ABS</x:v>
      </x:c>
      <x:c r="E9" s="366" t="n">
        <x:v>10</x:v>
      </x:c>
      <x:c r="F9" s="375" t="n">
        <x:v>6.3</x:v>
      </x:c>
      <x:c r="G9" s="375" t="n">
        <x:v>0.9</x:v>
      </x:c>
      <x:c r="H9" s="375" t="n">
        <x:v>302.78</x:v>
      </x:c>
      <x:c r="I9" s="375" t="n">
        <x:v>28.299957597141383</x:v>
      </x:c>
      <x:c r="J9" s="375" t="n">
        <x:v>3557.91</x:v>
      </x:c>
      <x:c r="K9" s="375" t="n">
        <x:v>155.8453942213244</x:v>
      </x:c>
      <x:c r="L9" s="375" t="n">
        <x:v>392.32</x:v>
      </x:c>
      <x:c r="M9" s="375" t="n">
        <x:v>12.788494829337818</x:v>
      </x:c>
      <x:c r="N9" s="375" t="n">
        <x:v>0</x:v>
      </x:c>
      <x:c r="O9" s="375" t="n">
        <x:v>1366.38</x:v>
      </x:c>
      <x:c r="P9" s="381" t="n">
        <x:v>15.070023224932367</x:v>
      </x:c>
    </x:row>
    <x:row r="10">
      <x:c r="A10" s="365" t="str">
        <x:v>objN</x:v>
      </x:c>
      <x:c r="B10" s="366" t="str">
        <x:v>Nlate,Tover,Ctotal</x:v>
      </x:c>
      <x:c r="C10" s="366" t="str">
        <x:v>10R</x:v>
      </x:c>
      <x:c r="D10" s="366" t="str">
        <x:v>EUC</x:v>
      </x:c>
      <x:c r="E10" s="366" t="n">
        <x:v>10</x:v>
      </x:c>
      <x:c r="F10" s="375" t="n">
        <x:v>7</x:v>
      </x:c>
      <x:c r="G10" s="375" t="n">
        <x:v>0</x:v>
      </x:c>
      <x:c r="H10" s="375" t="n">
        <x:v>279.4</x:v>
      </x:c>
      <x:c r="I10" s="375" t="n">
        <x:v>0</x:v>
      </x:c>
      <x:c r="J10" s="375" t="n">
        <x:v>3832.8</x:v>
      </x:c>
      <x:c r="K10" s="375" t="n">
        <x:v>0</x:v>
      </x:c>
      <x:c r="L10" s="375" t="n">
        <x:v>387.8</x:v>
      </x:c>
      <x:c r="M10" s="375" t="n">
        <x:v>0</x:v>
      </x:c>
      <x:c r="N10" s="375" t="n">
        <x:v>0</x:v>
      </x:c>
      <x:c r="O10" s="375" t="n">
        <x:v>1375.45</x:v>
      </x:c>
      <x:c r="P10" s="381" t="n">
        <x:v>20.300258619042246</x:v>
      </x:c>
    </x:row>
    <x:row r="11">
      <x:c r="A11" s="365" t="str">
        <x:v>objN</x:v>
      </x:c>
      <x:c r="B11" s="366" t="str">
        <x:v>Nlate,Tover,Ctotal</x:v>
      </x:c>
      <x:c r="C11" s="366" t="str">
        <x:v>20</x:v>
      </x:c>
      <x:c r="D11" s="366" t="str">
        <x:v>MAN</x:v>
      </x:c>
      <x:c r="E11" s="366" t="n">
        <x:v>10</x:v>
      </x:c>
      <x:c r="F11" s="375" t="n">
        <x:v>2.5</x:v>
      </x:c>
      <x:c r="G11" s="375" t="n">
        <x:v>0.5</x:v>
      </x:c>
      <x:c r="H11" s="375" t="n">
        <x:v>294.46</x:v>
      </x:c>
      <x:c r="I11" s="375" t="n">
        <x:v>43.37405215102688</x:v>
      </x:c>
      <x:c r="J11" s="375" t="n">
        <x:v>5714.3</x:v>
      </x:c>
      <x:c r="K11" s="375" t="n">
        <x:v>229.60867579427395</x:v>
      </x:c>
      <x:c r="L11" s="375" t="n">
        <x:v>397.79</x:v>
      </x:c>
      <x:c r="M11" s="375" t="n">
        <x:v>6.610211796909397</x:v>
      </x:c>
      <x:c r="N11" s="375" t="n">
        <x:v>0</x:v>
      </x:c>
      <x:c r="O11" s="375" t="n">
        <x:v>11526.5</x:v>
      </x:c>
      <x:c r="P11" s="381" t="n">
        <x:v>204.86712278938276</x:v>
      </x:c>
    </x:row>
    <x:row r="12">
      <x:c r="A12" s="365" t="str">
        <x:v>objN</x:v>
      </x:c>
      <x:c r="B12" s="366" t="str">
        <x:v>Nlate,Tover,Ctotal</x:v>
      </x:c>
      <x:c r="C12" s="366" t="str">
        <x:v>20</x:v>
      </x:c>
      <x:c r="D12" s="366" t="str">
        <x:v>ABS</x:v>
      </x:c>
      <x:c r="E12" s="366" t="n">
        <x:v>10</x:v>
      </x:c>
      <x:c r="F12" s="375" t="n">
        <x:v>10.9</x:v>
      </x:c>
      <x:c r="G12" s="375" t="n">
        <x:v>0.3</x:v>
      </x:c>
      <x:c r="H12" s="375" t="n">
        <x:v>321.75</x:v>
      </x:c>
      <x:c r="I12" s="375" t="n">
        <x:v>13.05</x:v>
      </x:c>
      <x:c r="J12" s="375" t="n">
        <x:v>6794.21</x:v>
      </x:c>
      <x:c r="K12" s="375" t="n">
        <x:v>41.13000000000011</x:v>
      </x:c>
      <x:c r="L12" s="375" t="n">
        <x:v>412.45</x:v>
      </x:c>
      <x:c r="M12" s="375" t="n">
        <x:v>0.45</x:v>
      </x:c>
      <x:c r="N12" s="375" t="n">
        <x:v>0</x:v>
      </x:c>
      <x:c r="O12" s="375" t="n">
        <x:v>11991.86</x:v>
      </x:c>
      <x:c r="P12" s="381" t="n">
        <x:v>200.9956725902326</x:v>
      </x:c>
    </x:row>
    <x:row r="13">
      <x:c r="A13" s="365" t="str">
        <x:v>objN</x:v>
      </x:c>
      <x:c r="B13" s="366" t="str">
        <x:v>Nlate,Tover,Ctotal</x:v>
      </x:c>
      <x:c r="C13" s="366" t="str">
        <x:v>20</x:v>
      </x:c>
      <x:c r="D13" s="366" t="str">
        <x:v>EUC</x:v>
      </x:c>
      <x:c r="E13" s="366" t="n">
        <x:v>10</x:v>
      </x:c>
      <x:c r="F13" s="375" t="n">
        <x:v>11.7</x:v>
      </x:c>
      <x:c r="G13" s="375" t="n">
        <x:v>0.6403124237432849</x:v>
      </x:c>
      <x:c r="H13" s="375" t="n">
        <x:v>256.34000000000003</x:v>
      </x:c>
      <x:c r="I13" s="375" t="n">
        <x:v>51.33474846534265</x:v>
      </x:c>
      <x:c r="J13" s="375" t="n">
        <x:v>5919.46</x:v>
      </x:c>
      <x:c r="K13" s="375" t="n">
        <x:v>328.87112430251443</x:v>
      </x:c>
      <x:c r="L13" s="375" t="n">
        <x:v>410.89</x:v>
      </x:c>
      <x:c r="M13" s="375" t="n">
        <x:v>5.124148709785851</x:v>
      </x:c>
      <x:c r="N13" s="375" t="n">
        <x:v>0</x:v>
      </x:c>
      <x:c r="O13" s="375" t="n">
        <x:v>11451.47</x:v>
      </x:c>
      <x:c r="P13" s="381" t="n">
        <x:v>176.97382320558003</x:v>
      </x:c>
    </x:row>
    <x:row r="14">
      <x:c r="A14" s="365" t="str">
        <x:v>objN</x:v>
      </x:c>
      <x:c r="B14" s="366" t="str">
        <x:v>Nlate,Tover,Ctotal</x:v>
      </x:c>
      <x:c r="C14" s="366" t="str">
        <x:v>30</x:v>
      </x:c>
      <x:c r="D14" s="366" t="str">
        <x:v>MAN</x:v>
      </x:c>
      <x:c r="E14" s="366" t="n">
        <x:v>10</x:v>
      </x:c>
      <x:c r="F14" s="375" t="n">
        <x:v>3.2</x:v>
      </x:c>
      <x:c r="G14" s="375" t="n">
        <x:v>0.4</x:v>
      </x:c>
      <x:c r="H14" s="375" t="n">
        <x:v>354.14</x:v>
      </x:c>
      <x:c r="I14" s="375" t="n">
        <x:v>50.88202433079879</x:v>
      </x:c>
      <x:c r="J14" s="375" t="n">
        <x:v>7843.73</x:v>
      </x:c>
      <x:c r="K14" s="375" t="n">
        <x:v>337.4079431489423</x:v>
      </x:c>
      <x:c r="L14" s="375" t="n">
        <x:v>390.95</x:v>
      </x:c>
      <x:c r="M14" s="375" t="n">
        <x:v>9.33126465169646</x:v>
      </x:c>
      <x:c r="N14" s="375" t="n">
        <x:v>0</x:v>
      </x:c>
      <x:c r="O14" s="375" t="n">
        <x:v>46403.56</x:v>
      </x:c>
      <x:c r="P14" s="381" t="n">
        <x:v>898.5770464462134</x:v>
      </x:c>
    </x:row>
    <x:row r="15">
      <x:c r="A15" s="365" t="str">
        <x:v>objN</x:v>
      </x:c>
      <x:c r="B15" s="366" t="str">
        <x:v>Nlate,Tover,Ctotal</x:v>
      </x:c>
      <x:c r="C15" s="366" t="str">
        <x:v>30</x:v>
      </x:c>
      <x:c r="D15" s="366" t="str">
        <x:v>ABS</x:v>
      </x:c>
      <x:c r="E15" s="366" t="n">
        <x:v>10</x:v>
      </x:c>
      <x:c r="F15" s="375" t="n">
        <x:v>13.6</x:v>
      </x:c>
      <x:c r="G15" s="375" t="n">
        <x:v>3.0397368307141326</x:v>
      </x:c>
      <x:c r="H15" s="375" t="n">
        <x:v>418.4</x:v>
      </x:c>
      <x:c r="I15" s="375" t="n">
        <x:v>46.549070882242106</x:v>
      </x:c>
      <x:c r="J15" s="375" t="n">
        <x:v>9640.53</x:v>
      </x:c>
      <x:c r="K15" s="375" t="n">
        <x:v>389.3987186676406</x:v>
      </x:c>
      <x:c r="L15" s="375" t="n">
        <x:v>403.3</x:v>
      </x:c>
      <x:c r="M15" s="375" t="n">
        <x:v>4.017212964232795</x:v>
      </x:c>
      <x:c r="N15" s="375" t="n">
        <x:v>0</x:v>
      </x:c>
      <x:c r="O15" s="375" t="n">
        <x:v>47211.33</x:v>
      </x:c>
      <x:c r="P15" s="381" t="n">
        <x:v>729.4098286285989</x:v>
      </x:c>
    </x:row>
    <x:row r="16">
      <x:c r="A16" s="365" t="str">
        <x:v>objN</x:v>
      </x:c>
      <x:c r="B16" s="366" t="str">
        <x:v>Nlate,Tover,Ctotal</x:v>
      </x:c>
      <x:c r="C16" s="366" t="str">
        <x:v>30</x:v>
      </x:c>
      <x:c r="D16" s="366" t="str">
        <x:v>EUC</x:v>
      </x:c>
      <x:c r="E16" s="366" t="n">
        <x:v>10</x:v>
      </x:c>
      <x:c r="F16" s="375" t="n">
        <x:v>14.7</x:v>
      </x:c>
      <x:c r="G16" s="375" t="n">
        <x:v>1.2688577540449522</x:v>
      </x:c>
      <x:c r="H16" s="375" t="n">
        <x:v>393.73</x:v>
      </x:c>
      <x:c r="I16" s="375" t="n">
        <x:v>49.499758585269895</x:v>
      </x:c>
      <x:c r="J16" s="375" t="n">
        <x:v>9390.08</x:v>
      </x:c>
      <x:c r="K16" s="375" t="n">
        <x:v>513.0625844865322</x:v>
      </x:c>
      <x:c r="L16" s="375" t="n">
        <x:v>402.41</x:v>
      </x:c>
      <x:c r="M16" s="375" t="n">
        <x:v>5.601151667291284</x:v>
      </x:c>
      <x:c r="N16" s="375" t="n">
        <x:v>0</x:v>
      </x:c>
      <x:c r="O16" s="375" t="n">
        <x:v>47546.62</x:v>
      </x:c>
      <x:c r="P16" s="381" t="n">
        <x:v>1730.436558097407</x:v>
      </x:c>
    </x:row>
    <x:row r="17">
      <x:c r="A17" s="365" t="str">
        <x:v>objT</x:v>
      </x:c>
      <x:c r="B17" s="366" t="str">
        <x:v>Tover,Nlate,Ctotal</x:v>
      </x:c>
      <x:c r="C17" s="366" t="str">
        <x:v>10</x:v>
      </x:c>
      <x:c r="D17" s="366" t="str">
        <x:v>MAN</x:v>
      </x:c>
      <x:c r="E17" s="366" t="n">
        <x:v>10</x:v>
      </x:c>
      <x:c r="F17" s="375" t="n">
        <x:v>6</x:v>
      </x:c>
      <x:c r="G17" s="375" t="n">
        <x:v>0</x:v>
      </x:c>
      <x:c r="H17" s="375" t="n">
        <x:v>253.2</x:v>
      </x:c>
      <x:c r="I17" s="375" t="n">
        <x:v>0</x:v>
      </x:c>
      <x:c r="J17" s="375" t="n">
        <x:v>3254.8</x:v>
      </x:c>
      <x:c r="K17" s="375" t="n">
        <x:v>0</x:v>
      </x:c>
      <x:c r="L17" s="375" t="n">
        <x:v>378.9</x:v>
      </x:c>
      <x:c r="M17" s="375" t="n">
        <x:v>0</x:v>
      </x:c>
      <x:c r="N17" s="375" t="n">
        <x:v>0</x:v>
      </x:c>
      <x:c r="O17" s="375" t="n">
        <x:v>1368.78</x:v>
      </x:c>
      <x:c r="P17" s="381" t="n">
        <x:v>17.48798444647066</x:v>
      </x:c>
    </x:row>
    <x:row r="18">
      <x:c r="A18" s="365" t="str">
        <x:v>objT</x:v>
      </x:c>
      <x:c r="B18" s="366" t="str">
        <x:v>Tover,Nlate,Ctotal</x:v>
      </x:c>
      <x:c r="C18" s="366" t="str">
        <x:v>10</x:v>
      </x:c>
      <x:c r="D18" s="366" t="str">
        <x:v>ABS</x:v>
      </x:c>
      <x:c r="E18" s="366" t="n">
        <x:v>10</x:v>
      </x:c>
      <x:c r="F18" s="375" t="n">
        <x:v>7.6</x:v>
      </x:c>
      <x:c r="G18" s="375" t="n">
        <x:v>0.4898979485566356</x:v>
      </x:c>
      <x:c r="H18" s="375" t="n">
        <x:v>341.98</x:v>
      </x:c>
      <x:c r="I18" s="375" t="n">
        <x:v>67.58730354141966</x:v>
      </x:c>
      <x:c r="J18" s="375" t="n">
        <x:v>3286.0299999999997</x:v>
      </x:c>
      <x:c r="K18" s="375" t="n">
        <x:v>153.6062957694117</x:v>
      </x:c>
      <x:c r="L18" s="375" t="n">
        <x:v>372.89</x:v>
      </x:c>
      <x:c r="M18" s="375" t="n">
        <x:v>12.396729407388053</x:v>
      </x:c>
      <x:c r="N18" s="375" t="n">
        <x:v>0</x:v>
      </x:c>
      <x:c r="O18" s="375" t="n">
        <x:v>1372.9099999999999</x:v>
      </x:c>
      <x:c r="P18" s="381" t="n">
        <x:v>13.38136390656797</x:v>
      </x:c>
    </x:row>
    <x:row r="19">
      <x:c r="A19" s="365" t="str">
        <x:v>objT</x:v>
      </x:c>
      <x:c r="B19" s="366" t="str">
        <x:v>Tover,Nlate,Ctotal</x:v>
      </x:c>
      <x:c r="C19" s="366" t="str">
        <x:v>10</x:v>
      </x:c>
      <x:c r="D19" s="366" t="str">
        <x:v>EUC</x:v>
      </x:c>
      <x:c r="E19" s="366" t="n">
        <x:v>10</x:v>
      </x:c>
      <x:c r="F19" s="375" t="n">
        <x:v>6</x:v>
      </x:c>
      <x:c r="G19" s="375" t="n">
        <x:v>0</x:v>
      </x:c>
      <x:c r="H19" s="375" t="n">
        <x:v>254.9</x:v>
      </x:c>
      <x:c r="I19" s="375" t="n">
        <x:v>0</x:v>
      </x:c>
      <x:c r="J19" s="375" t="n">
        <x:v>3140.9</x:v>
      </x:c>
      <x:c r="K19" s="375" t="n">
        <x:v>0</x:v>
      </x:c>
      <x:c r="L19" s="375" t="n">
        <x:v>377.2</x:v>
      </x:c>
      <x:c r="M19" s="375" t="n">
        <x:v>0</x:v>
      </x:c>
      <x:c r="N19" s="375" t="n">
        <x:v>0</x:v>
      </x:c>
      <x:c r="O19" s="375" t="n">
        <x:v>1380.93</x:v>
      </x:c>
      <x:c r="P19" s="381" t="n">
        <x:v>11.75755501794482</x:v>
      </x:c>
    </x:row>
    <x:row r="20">
      <x:c r="A20" s="365" t="str">
        <x:v>objT</x:v>
      </x:c>
      <x:c r="B20" s="366" t="str">
        <x:v>Tover,Nlate,Ctotal</x:v>
      </x:c>
      <x:c r="C20" s="366" t="str">
        <x:v>10R</x:v>
      </x:c>
      <x:c r="D20" s="366" t="str">
        <x:v>MAN</x:v>
      </x:c>
      <x:c r="E20" s="366" t="n">
        <x:v>10</x:v>
      </x:c>
      <x:c r="F20" s="375" t="n">
        <x:v>5</x:v>
      </x:c>
      <x:c r="G20" s="375" t="n">
        <x:v>0</x:v>
      </x:c>
      <x:c r="H20" s="375" t="n">
        <x:v>266.6</x:v>
      </x:c>
      <x:c r="I20" s="375" t="n">
        <x:v>0</x:v>
      </x:c>
      <x:c r="J20" s="375" t="n">
        <x:v>3186.9</x:v>
      </x:c>
      <x:c r="K20" s="375" t="n">
        <x:v>0</x:v>
      </x:c>
      <x:c r="L20" s="375" t="n">
        <x:v>381</x:v>
      </x:c>
      <x:c r="M20" s="375" t="n">
        <x:v>0</x:v>
      </x:c>
      <x:c r="N20" s="375" t="n">
        <x:v>0</x:v>
      </x:c>
      <x:c r="O20" s="375" t="n">
        <x:v>1407.08</x:v>
      </x:c>
      <x:c r="P20" s="381" t="n">
        <x:v>26.493576579993878</x:v>
      </x:c>
    </x:row>
    <x:row r="21">
      <x:c r="A21" s="365" t="str">
        <x:v>objT</x:v>
      </x:c>
      <x:c r="B21" s="366" t="str">
        <x:v>Tover,Nlate,Ctotal</x:v>
      </x:c>
      <x:c r="C21" s="366" t="str">
        <x:v>10R</x:v>
      </x:c>
      <x:c r="D21" s="366" t="str">
        <x:v>ABS</x:v>
      </x:c>
      <x:c r="E21" s="366" t="n">
        <x:v>10</x:v>
      </x:c>
      <x:c r="F21" s="375" t="n">
        <x:v>7</x:v>
      </x:c>
      <x:c r="G21" s="375" t="n">
        <x:v>0</x:v>
      </x:c>
      <x:c r="H21" s="375" t="n">
        <x:v>275.3</x:v>
      </x:c>
      <x:c r="I21" s="375" t="n">
        <x:v>0</x:v>
      </x:c>
      <x:c r="J21" s="375" t="n">
        <x:v>3767.6</x:v>
      </x:c>
      <x:c r="K21" s="375" t="n">
        <x:v>0</x:v>
      </x:c>
      <x:c r="L21" s="375" t="n">
        <x:v>387.2</x:v>
      </x:c>
      <x:c r="M21" s="375" t="n">
        <x:v>0</x:v>
      </x:c>
      <x:c r="N21" s="375" t="n">
        <x:v>0</x:v>
      </x:c>
      <x:c r="O21" s="375" t="n">
        <x:v>1364.12</x:v>
      </x:c>
      <x:c r="P21" s="381" t="n">
        <x:v>21.652888952747183</x:v>
      </x:c>
    </x:row>
    <x:row r="22">
      <x:c r="A22" s="365" t="str">
        <x:v>objT</x:v>
      </x:c>
      <x:c r="B22" s="366" t="str">
        <x:v>Tover,Nlate,Ctotal</x:v>
      </x:c>
      <x:c r="C22" s="366" t="str">
        <x:v>10R</x:v>
      </x:c>
      <x:c r="D22" s="366" t="str">
        <x:v>EUC</x:v>
      </x:c>
      <x:c r="E22" s="366" t="n">
        <x:v>10</x:v>
      </x:c>
      <x:c r="F22" s="375" t="n">
        <x:v>7</x:v>
      </x:c>
      <x:c r="G22" s="375" t="n">
        <x:v>0</x:v>
      </x:c>
      <x:c r="H22" s="375" t="n">
        <x:v>293.1</x:v>
      </x:c>
      <x:c r="I22" s="375" t="n">
        <x:v>0</x:v>
      </x:c>
      <x:c r="J22" s="375" t="n">
        <x:v>3906.6</x:v>
      </x:c>
      <x:c r="K22" s="375" t="n">
        <x:v>0</x:v>
      </x:c>
      <x:c r="L22" s="375" t="n">
        <x:v>388.9</x:v>
      </x:c>
      <x:c r="M22" s="375" t="n">
        <x:v>0</x:v>
      </x:c>
      <x:c r="N22" s="375" t="n">
        <x:v>0</x:v>
      </x:c>
      <x:c r="O22" s="375" t="n">
        <x:v>1387.48</x:v>
      </x:c>
      <x:c r="P22" s="381" t="n">
        <x:v>15.76279163092628</x:v>
      </x:c>
    </x:row>
    <x:row r="23">
      <x:c r="A23" s="365" t="str">
        <x:v>objT</x:v>
      </x:c>
      <x:c r="B23" s="366" t="str">
        <x:v>Tover,Nlate,Ctotal</x:v>
      </x:c>
      <x:c r="C23" s="366" t="str">
        <x:v>20</x:v>
      </x:c>
      <x:c r="D23" s="366" t="str">
        <x:v>MAN</x:v>
      </x:c>
      <x:c r="E23" s="366" t="n">
        <x:v>10</x:v>
      </x:c>
      <x:c r="F23" s="375" t="n">
        <x:v>9.2</x:v>
      </x:c>
      <x:c r="G23" s="375" t="n">
        <x:v>0.4</x:v>
      </x:c>
      <x:c r="H23" s="375" t="n">
        <x:v>186.04</x:v>
      </x:c>
      <x:c r="I23" s="375" t="n">
        <x:v>1.0307278981380117</x:v>
      </x:c>
      <x:c r="J23" s="375" t="n">
        <x:v>5322.58</x:v>
      </x:c>
      <x:c r="K23" s="375" t="n">
        <x:v>177.52338888157817</x:v>
      </x:c>
      <x:c r="L23" s="375" t="n">
        <x:v>396.83000000000004</x:v>
      </x:c>
      <x:c r="M23" s="375" t="n">
        <x:v>1.1419719786404612</x:v>
      </x:c>
      <x:c r="N23" s="375" t="n">
        <x:v>0</x:v>
      </x:c>
      <x:c r="O23" s="375" t="n">
        <x:v>11923.92</x:v>
      </x:c>
      <x:c r="P23" s="381" t="n">
        <x:v>331.82702361320736</x:v>
      </x:c>
    </x:row>
    <x:row r="24">
      <x:c r="A24" s="365" t="str">
        <x:v>objT</x:v>
      </x:c>
      <x:c r="B24" s="366" t="str">
        <x:v>Tover,Nlate,Ctotal</x:v>
      </x:c>
      <x:c r="C24" s="366" t="str">
        <x:v>20</x:v>
      </x:c>
      <x:c r="D24" s="366" t="str">
        <x:v>ABS</x:v>
      </x:c>
      <x:c r="E24" s="366" t="n">
        <x:v>10</x:v>
      </x:c>
      <x:c r="F24" s="375" t="n">
        <x:v>11.9</x:v>
      </x:c>
      <x:c r="G24" s="375" t="n">
        <x:v>0.7</x:v>
      </x:c>
      <x:c r="H24" s="375" t="n">
        <x:v>265.59000000000003</x:v>
      </x:c>
      <x:c r="I24" s="375" t="n">
        <x:v>45.73986117163015</x:v>
      </x:c>
      <x:c r="J24" s="375" t="n">
        <x:v>6177.29</x:v>
      </x:c>
      <x:c r="K24" s="375" t="n">
        <x:v>537.0338805885527</x:v>
      </x:c>
      <x:c r="L24" s="375" t="n">
        <x:v>409.02</x:v>
      </x:c>
      <x:c r="M24" s="375" t="n">
        <x:v>5.448082231391158</x:v>
      </x:c>
      <x:c r="N24" s="375" t="n">
        <x:v>0</x:v>
      </x:c>
      <x:c r="O24" s="375" t="n">
        <x:v>11606.74</x:v>
      </x:c>
      <x:c r="P24" s="381" t="n">
        <x:v>206.45445599453637</x:v>
      </x:c>
    </x:row>
    <x:row r="25">
      <x:c r="A25" s="365" t="str">
        <x:v>objT</x:v>
      </x:c>
      <x:c r="B25" s="366" t="str">
        <x:v>Tover,Nlate,Ctotal</x:v>
      </x:c>
      <x:c r="C25" s="366" t="str">
        <x:v>20</x:v>
      </x:c>
      <x:c r="D25" s="366" t="str">
        <x:v>EUC</x:v>
      </x:c>
      <x:c r="E25" s="366" t="n">
        <x:v>10</x:v>
      </x:c>
      <x:c r="F25" s="375" t="n">
        <x:v>12.8</x:v>
      </x:c>
      <x:c r="G25" s="375" t="n">
        <x:v>0.9797958971132712</x:v>
      </x:c>
      <x:c r="H25" s="375" t="n">
        <x:v>240.54999999999998</x:v>
      </x:c>
      <x:c r="I25" s="375" t="n">
        <x:v>19.67746172655405</x:v>
      </x:c>
      <x:c r="J25" s="375" t="n">
        <x:v>5776.73</x:v>
      </x:c>
      <x:c r="K25" s="375" t="n">
        <x:v>178.00250588123782</x:v>
      </x:c>
      <x:c r="L25" s="375" t="n">
        <x:v>406.51</x:v>
      </x:c>
      <x:c r="M25" s="375" t="n">
        <x:v>1.5142324788486246</x:v>
      </x:c>
      <x:c r="N25" s="375" t="n">
        <x:v>0</x:v>
      </x:c>
      <x:c r="O25" s="375" t="n">
        <x:v>11696.44</x:v>
      </x:c>
      <x:c r="P25" s="381" t="n">
        <x:v>260.2092050639257</x:v>
      </x:c>
    </x:row>
    <x:row r="26">
      <x:c r="A26" s="365" t="str">
        <x:v>objT</x:v>
      </x:c>
      <x:c r="B26" s="366" t="str">
        <x:v>Tover,Nlate,Ctotal</x:v>
      </x:c>
      <x:c r="C26" s="366" t="str">
        <x:v>30</x:v>
      </x:c>
      <x:c r="D26" s="366" t="str">
        <x:v>MAN</x:v>
      </x:c>
      <x:c r="E26" s="366" t="n">
        <x:v>10</x:v>
      </x:c>
      <x:c r="F26" s="375" t="n">
        <x:v>11.1</x:v>
      </x:c>
      <x:c r="G26" s="375" t="n">
        <x:v>1.3</x:v>
      </x:c>
      <x:c r="H26" s="375" t="n">
        <x:v>215.98</x:v>
      </x:c>
      <x:c r="I26" s="375" t="n">
        <x:v>8.19912190420413</x:v>
      </x:c>
      <x:c r="J26" s="375" t="n">
        <x:v>7218.42</x:v>
      </x:c>
      <x:c r="K26" s="375" t="n">
        <x:v>212.80139003305428</x:v>
      </x:c>
      <x:c r="L26" s="375" t="n">
        <x:v>384.47</x:v>
      </x:c>
      <x:c r="M26" s="375" t="n">
        <x:v>1.5323511346946652</x:v>
      </x:c>
      <x:c r="N26" s="375" t="n">
        <x:v>0</x:v>
      </x:c>
      <x:c r="O26" s="375" t="n">
        <x:v>54471.31</x:v>
      </x:c>
      <x:c r="P26" s="381" t="n">
        <x:v>4588.545353693261</x:v>
      </x:c>
    </x:row>
    <x:row r="27">
      <x:c r="A27" s="365" t="str">
        <x:v>objT</x:v>
      </x:c>
      <x:c r="B27" s="366" t="str">
        <x:v>Tover,Nlate,Ctotal</x:v>
      </x:c>
      <x:c r="C27" s="366" t="str">
        <x:v>30</x:v>
      </x:c>
      <x:c r="D27" s="366" t="str">
        <x:v>ABS</x:v>
      </x:c>
      <x:c r="E27" s="366" t="n">
        <x:v>10</x:v>
      </x:c>
      <x:c r="F27" s="375" t="n">
        <x:v>17.2</x:v>
      </x:c>
      <x:c r="G27" s="375" t="n">
        <x:v>1.5362291495737217</x:v>
      </x:c>
      <x:c r="H27" s="375" t="n">
        <x:v>396.3</x:v>
      </x:c>
      <x:c r="I27" s="375" t="n">
        <x:v>37.72765563880163</x:v>
      </x:c>
      <x:c r="J27" s="375" t="n">
        <x:v>9330.52</x:v>
      </x:c>
      <x:c r="K27" s="375" t="n">
        <x:v>190.46929306321292</x:v>
      </x:c>
      <x:c r="L27" s="375" t="n">
        <x:v>399.09</x:v>
      </x:c>
      <x:c r="M27" s="375" t="n">
        <x:v>3.8132532042863274</x:v>
      </x:c>
      <x:c r="N27" s="375" t="n">
        <x:v>0</x:v>
      </x:c>
      <x:c r="O27" s="375" t="n">
        <x:v>49248.28</x:v>
      </x:c>
      <x:c r="P27" s="381" t="n">
        <x:v>2749.1879745844935</x:v>
      </x:c>
    </x:row>
    <x:row r="28">
      <x:c r="A28" s="368" t="str">
        <x:v>objT</x:v>
      </x:c>
      <x:c r="B28" s="369" t="str">
        <x:v>Tover,Nlate,Ctotal</x:v>
      </x:c>
      <x:c r="C28" s="369" t="str">
        <x:v>30</x:v>
      </x:c>
      <x:c r="D28" s="369" t="str">
        <x:v>EUC</x:v>
      </x:c>
      <x:c r="E28" s="369" t="n">
        <x:v>10</x:v>
      </x:c>
      <x:c r="F28" s="376" t="n">
        <x:v>17.8</x:v>
      </x:c>
      <x:c r="G28" s="376" t="n">
        <x:v>1.9390719429665315</x:v>
      </x:c>
      <x:c r="H28" s="376" t="n">
        <x:v>451.48</x:v>
      </x:c>
      <x:c r="I28" s="376" t="n">
        <x:v>72.33033665067515</x:v>
      </x:c>
      <x:c r="J28" s="376" t="n">
        <x:v>9566.5</x:v>
      </x:c>
      <x:c r="K28" s="376" t="n">
        <x:v>480.31943745803176</x:v>
      </x:c>
      <x:c r="L28" s="376" t="n">
        <x:v>401.36</x:v>
      </x:c>
      <x:c r="M28" s="376" t="n">
        <x:v>8.273838287034618</x:v>
      </x:c>
      <x:c r="N28" s="376" t="n">
        <x:v>0</x:v>
      </x:c>
      <x:c r="O28" s="376" t="n">
        <x:v>48051.68</x:v>
      </x:c>
      <x:c r="P28" s="382" t="n">
        <x:v>1193.7562990828571</x:v>
      </x:c>
    </x:row>
    <x:row r="31">
      <x:c r="A31" s="373" t="str">
        <x:v>MAN相对ABS/EUC的首要指标改善与Holm校正</x:v>
      </x:c>
      <x:c r="B31" s="373"/>
      <x:c r="C31" s="373"/>
      <x:c r="D31" s="373"/>
      <x:c r="E31" s="373"/>
      <x:c r="F31" s="373"/>
      <x:c r="G31" s="373"/>
      <x:c r="H31" s="373"/>
      <x:c r="I31" s="373"/>
      <x:c r="J31" s="373"/>
      <x:c r="K31" s="373"/>
      <x:c r="L31" s="373"/>
    </x:row>
    <x:row r="32">
      <x:c r="A32" s="341" t="str">
        <x:v>目标</x:v>
      </x:c>
      <x:c r="B32" s="342" t="str">
        <x:v>规模</x:v>
      </x:c>
      <x:c r="C32" s="342" t="str">
        <x:v>比较</x:v>
      </x:c>
      <x:c r="D32" s="342" t="str">
        <x:v>首要指标</x:v>
      </x:c>
      <x:c r="E32" s="342" t="str">
        <x:v>MAN均值</x:v>
      </x:c>
      <x:c r="F32" s="342" t="str">
        <x:v>代理均值</x:v>
      </x:c>
      <x:c r="G32" s="342" t="str">
        <x:v>绝对改善</x:v>
      </x:c>
      <x:c r="H32" s="342" t="str">
        <x:v>相对改善</x:v>
      </x:c>
      <x:c r="I32" s="342" t="str">
        <x:v>胜/平/负</x:v>
      </x:c>
      <x:c r="J32" s="342" t="str">
        <x:v>原始p</x:v>
      </x:c>
      <x:c r="K32" s="342" t="str">
        <x:v>Holm p</x:v>
      </x:c>
      <x:c r="L32" s="343" t="str">
        <x:v>结论</x:v>
      </x:c>
    </x:row>
    <x:row r="33">
      <x:c r="A33" s="362" t="str">
        <x:v>objN</x:v>
      </x:c>
      <x:c r="B33" s="363" t="str">
        <x:v>10</x:v>
      </x:c>
      <x:c r="C33" s="363" t="str">
        <x:v>MAN vs ABS</x:v>
      </x:c>
      <x:c r="D33" s="363" t="str">
        <x:v>N_late</x:v>
      </x:c>
      <x:c r="E33" s="374" t="n">
        <x:v>3.1</x:v>
      </x:c>
      <x:c r="F33" s="374" t="n">
        <x:v>5.4</x:v>
      </x:c>
      <x:c r="G33" s="374" t="n">
        <x:v>2.3000000000000003</x:v>
      </x:c>
      <x:c r="H33" s="377" t="n">
        <x:v>0.42592592592592593</x:v>
      </x:c>
      <x:c r="I33" s="363" t="str">
        <x:v>8/2/0</x:v>
      </x:c>
      <x:c r="J33" s="383" t="n">
        <x:v>0.010909498364269283</x:v>
      </x:c>
      <x:c r="K33" s="383" t="n">
        <x:v>0.010909498364269283</x:v>
      </x:c>
      <x:c r="L33" s="364" t="str">
        <x:v>Holm显著</x:v>
      </x:c>
    </x:row>
    <x:row r="34">
      <x:c r="A34" s="365" t="str">
        <x:v>objN</x:v>
      </x:c>
      <x:c r="B34" s="366" t="str">
        <x:v>10</x:v>
      </x:c>
      <x:c r="C34" s="366" t="str">
        <x:v>MAN vs EUC</x:v>
      </x:c>
      <x:c r="D34" s="366" t="str">
        <x:v>N_late</x:v>
      </x:c>
      <x:c r="E34" s="375" t="n">
        <x:v>3.1</x:v>
      </x:c>
      <x:c r="F34" s="375" t="n">
        <x:v>5.3</x:v>
      </x:c>
      <x:c r="G34" s="375" t="n">
        <x:v>2.1999999999999997</x:v>
      </x:c>
      <x:c r="H34" s="378" t="n">
        <x:v>0.4150943396226415</x:v>
      </x:c>
      <x:c r="I34" s="366" t="str">
        <x:v>8/2/0</x:v>
      </x:c>
      <x:c r="J34" s="384" t="n">
        <x:v>0.00829921599528076</x:v>
      </x:c>
      <x:c r="K34" s="384" t="n">
        <x:v>0.00829921599528076</x:v>
      </x:c>
      <x:c r="L34" s="367" t="str">
        <x:v>Holm显著</x:v>
      </x:c>
    </x:row>
    <x:row r="35">
      <x:c r="A35" s="365" t="str">
        <x:v>objN</x:v>
      </x:c>
      <x:c r="B35" s="366" t="str">
        <x:v>10R</x:v>
      </x:c>
      <x:c r="C35" s="366" t="str">
        <x:v>MAN vs ABS</x:v>
      </x:c>
      <x:c r="D35" s="366" t="str">
        <x:v>N_late</x:v>
      </x:c>
      <x:c r="E35" s="375" t="n">
        <x:v>3</x:v>
      </x:c>
      <x:c r="F35" s="375" t="n">
        <x:v>6.3</x:v>
      </x:c>
      <x:c r="G35" s="375" t="n">
        <x:v>3.3</x:v>
      </x:c>
      <x:c r="H35" s="378" t="n">
        <x:v>0.5238095238095238</x:v>
      </x:c>
      <x:c r="I35" s="366" t="str">
        <x:v>10/0/0</x:v>
      </x:c>
      <x:c r="J35" s="384" t="n">
        <x:v>0.001953125</x:v>
      </x:c>
      <x:c r="K35" s="384" t="n">
        <x:v>0.0078125</x:v>
      </x:c>
      <x:c r="L35" s="367" t="str">
        <x:v>Holm显著</x:v>
      </x:c>
    </x:row>
    <x:row r="36">
      <x:c r="A36" s="365" t="str">
        <x:v>objN</x:v>
      </x:c>
      <x:c r="B36" s="366" t="str">
        <x:v>10R</x:v>
      </x:c>
      <x:c r="C36" s="366" t="str">
        <x:v>MAN vs EUC</x:v>
      </x:c>
      <x:c r="D36" s="366" t="str">
        <x:v>N_late</x:v>
      </x:c>
      <x:c r="E36" s="375" t="n">
        <x:v>3</x:v>
      </x:c>
      <x:c r="F36" s="375" t="n">
        <x:v>7</x:v>
      </x:c>
      <x:c r="G36" s="375" t="n">
        <x:v>4</x:v>
      </x:c>
      <x:c r="H36" s="378" t="n">
        <x:v>0.5714285714285714</x:v>
      </x:c>
      <x:c r="I36" s="366" t="str">
        <x:v>10/0/0</x:v>
      </x:c>
      <x:c r="J36" s="384" t="n">
        <x:v>0.001953125</x:v>
      </x:c>
      <x:c r="K36" s="384" t="n">
        <x:v>0.0078125</x:v>
      </x:c>
      <x:c r="L36" s="367" t="str">
        <x:v>Holm显著</x:v>
      </x:c>
    </x:row>
    <x:row r="37">
      <x:c r="A37" s="365" t="str">
        <x:v>objN</x:v>
      </x:c>
      <x:c r="B37" s="366" t="str">
        <x:v>20</x:v>
      </x:c>
      <x:c r="C37" s="366" t="str">
        <x:v>MAN vs ABS</x:v>
      </x:c>
      <x:c r="D37" s="366" t="str">
        <x:v>N_late</x:v>
      </x:c>
      <x:c r="E37" s="375" t="n">
        <x:v>2.5</x:v>
      </x:c>
      <x:c r="F37" s="375" t="n">
        <x:v>10.9</x:v>
      </x:c>
      <x:c r="G37" s="375" t="n">
        <x:v>8.4</x:v>
      </x:c>
      <x:c r="H37" s="378" t="n">
        <x:v>0.7706422018348624</x:v>
      </x:c>
      <x:c r="I37" s="366" t="str">
        <x:v>10/0/0</x:v>
      </x:c>
      <x:c r="J37" s="384" t="n">
        <x:v>0.001953125</x:v>
      </x:c>
      <x:c r="K37" s="384" t="n">
        <x:v>0.0078125</x:v>
      </x:c>
      <x:c r="L37" s="367" t="str">
        <x:v>Holm显著</x:v>
      </x:c>
    </x:row>
    <x:row r="38">
      <x:c r="A38" s="365" t="str">
        <x:v>objN</x:v>
      </x:c>
      <x:c r="B38" s="366" t="str">
        <x:v>20</x:v>
      </x:c>
      <x:c r="C38" s="366" t="str">
        <x:v>MAN vs EUC</x:v>
      </x:c>
      <x:c r="D38" s="366" t="str">
        <x:v>N_late</x:v>
      </x:c>
      <x:c r="E38" s="375" t="n">
        <x:v>2.5</x:v>
      </x:c>
      <x:c r="F38" s="375" t="n">
        <x:v>11.7</x:v>
      </x:c>
      <x:c r="G38" s="375" t="n">
        <x:v>9.2</x:v>
      </x:c>
      <x:c r="H38" s="378" t="n">
        <x:v>0.7863247863247863</x:v>
      </x:c>
      <x:c r="I38" s="366" t="str">
        <x:v>10/0/0</x:v>
      </x:c>
      <x:c r="J38" s="384" t="n">
        <x:v>0.001953125</x:v>
      </x:c>
      <x:c r="K38" s="384" t="n">
        <x:v>0.0078125</x:v>
      </x:c>
      <x:c r="L38" s="367" t="str">
        <x:v>Holm显著</x:v>
      </x:c>
    </x:row>
    <x:row r="39">
      <x:c r="A39" s="365" t="str">
        <x:v>objN</x:v>
      </x:c>
      <x:c r="B39" s="366" t="str">
        <x:v>30</x:v>
      </x:c>
      <x:c r="C39" s="366" t="str">
        <x:v>MAN vs ABS</x:v>
      </x:c>
      <x:c r="D39" s="366" t="str">
        <x:v>N_late</x:v>
      </x:c>
      <x:c r="E39" s="375" t="n">
        <x:v>3.2</x:v>
      </x:c>
      <x:c r="F39" s="375" t="n">
        <x:v>13.6</x:v>
      </x:c>
      <x:c r="G39" s="375" t="n">
        <x:v>10.399999999999999</x:v>
      </x:c>
      <x:c r="H39" s="378" t="n">
        <x:v>0.7647058823529411</x:v>
      </x:c>
      <x:c r="I39" s="366" t="str">
        <x:v>10/0/0</x:v>
      </x:c>
      <x:c r="J39" s="384" t="n">
        <x:v>0.001953125</x:v>
      </x:c>
      <x:c r="K39" s="384" t="n">
        <x:v>0.0078125</x:v>
      </x:c>
      <x:c r="L39" s="367" t="str">
        <x:v>Holm显著</x:v>
      </x:c>
    </x:row>
    <x:row r="40">
      <x:c r="A40" s="365" t="str">
        <x:v>objN</x:v>
      </x:c>
      <x:c r="B40" s="366" t="str">
        <x:v>30</x:v>
      </x:c>
      <x:c r="C40" s="366" t="str">
        <x:v>MAN vs EUC</x:v>
      </x:c>
      <x:c r="D40" s="366" t="str">
        <x:v>N_late</x:v>
      </x:c>
      <x:c r="E40" s="375" t="n">
        <x:v>3.2</x:v>
      </x:c>
      <x:c r="F40" s="375" t="n">
        <x:v>14.7</x:v>
      </x:c>
      <x:c r="G40" s="375" t="n">
        <x:v>11.5</x:v>
      </x:c>
      <x:c r="H40" s="378" t="n">
        <x:v>0.7823129251700681</x:v>
      </x:c>
      <x:c r="I40" s="366" t="str">
        <x:v>10/0/0</x:v>
      </x:c>
      <x:c r="J40" s="384" t="n">
        <x:v>0.001953125</x:v>
      </x:c>
      <x:c r="K40" s="384" t="n">
        <x:v>0.0078125</x:v>
      </x:c>
      <x:c r="L40" s="367" t="str">
        <x:v>Holm显著</x:v>
      </x:c>
    </x:row>
    <x:row r="41">
      <x:c r="A41" s="365" t="str">
        <x:v>objT</x:v>
      </x:c>
      <x:c r="B41" s="366" t="str">
        <x:v>10</x:v>
      </x:c>
      <x:c r="C41" s="366" t="str">
        <x:v>MAN vs ABS</x:v>
      </x:c>
      <x:c r="D41" s="366" t="str">
        <x:v>T_over</x:v>
      </x:c>
      <x:c r="E41" s="375" t="n">
        <x:v>253.2</x:v>
      </x:c>
      <x:c r="F41" s="375" t="n">
        <x:v>341.98</x:v>
      </x:c>
      <x:c r="G41" s="375" t="n">
        <x:v>88.78000000000003</x:v>
      </x:c>
      <x:c r="H41" s="378" t="n">
        <x:v>0.25960582490204115</x:v>
      </x:c>
      <x:c r="I41" s="366" t="str">
        <x:v>10/0/0</x:v>
      </x:c>
      <x:c r="J41" s="384" t="n">
        <x:v>0.001953125</x:v>
      </x:c>
      <x:c r="K41" s="384" t="n">
        <x:v>0.0078125</x:v>
      </x:c>
      <x:c r="L41" s="367" t="str">
        <x:v>Holm显著</x:v>
      </x:c>
    </x:row>
    <x:row r="42">
      <x:c r="A42" s="365" t="str">
        <x:v>objT</x:v>
      </x:c>
      <x:c r="B42" s="366" t="str">
        <x:v>10</x:v>
      </x:c>
      <x:c r="C42" s="366" t="str">
        <x:v>MAN vs EUC</x:v>
      </x:c>
      <x:c r="D42" s="366" t="str">
        <x:v>T_over</x:v>
      </x:c>
      <x:c r="E42" s="375" t="n">
        <x:v>253.2</x:v>
      </x:c>
      <x:c r="F42" s="375" t="n">
        <x:v>254.9</x:v>
      </x:c>
      <x:c r="G42" s="375" t="n">
        <x:v>1.700000000000017</x:v>
      </x:c>
      <x:c r="H42" s="378" t="n">
        <x:v>0.006669282071400616</x:v>
      </x:c>
      <x:c r="I42" s="366" t="str">
        <x:v>10/0/0</x:v>
      </x:c>
      <x:c r="J42" s="384" t="n">
        <x:v>0.001953125</x:v>
      </x:c>
      <x:c r="K42" s="384" t="n">
        <x:v>0.0078125</x:v>
      </x:c>
      <x:c r="L42" s="367" t="str">
        <x:v>Holm显著</x:v>
      </x:c>
    </x:row>
    <x:row r="43">
      <x:c r="A43" s="365" t="str">
        <x:v>objT</x:v>
      </x:c>
      <x:c r="B43" s="366" t="str">
        <x:v>10R</x:v>
      </x:c>
      <x:c r="C43" s="366" t="str">
        <x:v>MAN vs ABS</x:v>
      </x:c>
      <x:c r="D43" s="366" t="str">
        <x:v>T_over</x:v>
      </x:c>
      <x:c r="E43" s="375" t="n">
        <x:v>266.6</x:v>
      </x:c>
      <x:c r="F43" s="375" t="n">
        <x:v>275.3</x:v>
      </x:c>
      <x:c r="G43" s="375" t="n">
        <x:v>8.699999999999989</x:v>
      </x:c>
      <x:c r="H43" s="378" t="n">
        <x:v>0.03160188884852883</x:v>
      </x:c>
      <x:c r="I43" s="366" t="str">
        <x:v>10/0/0</x:v>
      </x:c>
      <x:c r="J43" s="384" t="n">
        <x:v>0.001953125</x:v>
      </x:c>
      <x:c r="K43" s="384" t="n">
        <x:v>0.0078125</x:v>
      </x:c>
      <x:c r="L43" s="367" t="str">
        <x:v>Holm显著</x:v>
      </x:c>
    </x:row>
    <x:row r="44">
      <x:c r="A44" s="365" t="str">
        <x:v>objT</x:v>
      </x:c>
      <x:c r="B44" s="366" t="str">
        <x:v>10R</x:v>
      </x:c>
      <x:c r="C44" s="366" t="str">
        <x:v>MAN vs EUC</x:v>
      </x:c>
      <x:c r="D44" s="366" t="str">
        <x:v>T_over</x:v>
      </x:c>
      <x:c r="E44" s="375" t="n">
        <x:v>266.6</x:v>
      </x:c>
      <x:c r="F44" s="375" t="n">
        <x:v>293.1</x:v>
      </x:c>
      <x:c r="G44" s="375" t="n">
        <x:v>26.5</x:v>
      </x:c>
      <x:c r="H44" s="378" t="n">
        <x:v>0.0904128283862163</x:v>
      </x:c>
      <x:c r="I44" s="366" t="str">
        <x:v>10/0/0</x:v>
      </x:c>
      <x:c r="J44" s="384" t="n">
        <x:v>0.001953125</x:v>
      </x:c>
      <x:c r="K44" s="384" t="n">
        <x:v>0.0078125</x:v>
      </x:c>
      <x:c r="L44" s="367" t="str">
        <x:v>Holm显著</x:v>
      </x:c>
    </x:row>
    <x:row r="45">
      <x:c r="A45" s="365" t="str">
        <x:v>objT</x:v>
      </x:c>
      <x:c r="B45" s="366" t="str">
        <x:v>20</x:v>
      </x:c>
      <x:c r="C45" s="366" t="str">
        <x:v>MAN vs ABS</x:v>
      </x:c>
      <x:c r="D45" s="366" t="str">
        <x:v>T_over</x:v>
      </x:c>
      <x:c r="E45" s="375" t="n">
        <x:v>186.04</x:v>
      </x:c>
      <x:c r="F45" s="375" t="n">
        <x:v>265.59000000000003</x:v>
      </x:c>
      <x:c r="G45" s="375" t="n">
        <x:v>79.55000000000004</x:v>
      </x:c>
      <x:c r="H45" s="378" t="n">
        <x:v>0.299521819345608</x:v>
      </x:c>
      <x:c r="I45" s="366" t="str">
        <x:v>10/0/0</x:v>
      </x:c>
      <x:c r="J45" s="384" t="n">
        <x:v>0.001953125</x:v>
      </x:c>
      <x:c r="K45" s="384" t="n">
        <x:v>0.0078125</x:v>
      </x:c>
      <x:c r="L45" s="367" t="str">
        <x:v>Holm显著</x:v>
      </x:c>
    </x:row>
    <x:row r="46">
      <x:c r="A46" s="365" t="str">
        <x:v>objT</x:v>
      </x:c>
      <x:c r="B46" s="366" t="str">
        <x:v>20</x:v>
      </x:c>
      <x:c r="C46" s="366" t="str">
        <x:v>MAN vs EUC</x:v>
      </x:c>
      <x:c r="D46" s="366" t="str">
        <x:v>T_over</x:v>
      </x:c>
      <x:c r="E46" s="375" t="n">
        <x:v>186.04</x:v>
      </x:c>
      <x:c r="F46" s="375" t="n">
        <x:v>240.54999999999998</x:v>
      </x:c>
      <x:c r="G46" s="375" t="n">
        <x:v>54.50999999999999</x:v>
      </x:c>
      <x:c r="H46" s="378" t="n">
        <x:v>0.2266056952816462</x:v>
      </x:c>
      <x:c r="I46" s="366" t="str">
        <x:v>10/0/0</x:v>
      </x:c>
      <x:c r="J46" s="384" t="n">
        <x:v>0.001953125</x:v>
      </x:c>
      <x:c r="K46" s="384" t="n">
        <x:v>0.0078125</x:v>
      </x:c>
      <x:c r="L46" s="367" t="str">
        <x:v>Holm显著</x:v>
      </x:c>
    </x:row>
    <x:row r="47">
      <x:c r="A47" s="365" t="str">
        <x:v>objT</x:v>
      </x:c>
      <x:c r="B47" s="366" t="str">
        <x:v>30</x:v>
      </x:c>
      <x:c r="C47" s="366" t="str">
        <x:v>MAN vs ABS</x:v>
      </x:c>
      <x:c r="D47" s="366" t="str">
        <x:v>T_over</x:v>
      </x:c>
      <x:c r="E47" s="375" t="n">
        <x:v>215.98</x:v>
      </x:c>
      <x:c r="F47" s="375" t="n">
        <x:v>396.3</x:v>
      </x:c>
      <x:c r="G47" s="375" t="n">
        <x:v>180.32000000000002</x:v>
      </x:c>
      <x:c r="H47" s="378" t="n">
        <x:v>0.4550088316931618</x:v>
      </x:c>
      <x:c r="I47" s="366" t="str">
        <x:v>10/0/0</x:v>
      </x:c>
      <x:c r="J47" s="384" t="n">
        <x:v>0.001953125</x:v>
      </x:c>
      <x:c r="K47" s="384" t="n">
        <x:v>0.0078125</x:v>
      </x:c>
      <x:c r="L47" s="367" t="str">
        <x:v>Holm显著</x:v>
      </x:c>
    </x:row>
    <x:row r="48">
      <x:c r="A48" s="368" t="str">
        <x:v>objT</x:v>
      </x:c>
      <x:c r="B48" s="369" t="str">
        <x:v>30</x:v>
      </x:c>
      <x:c r="C48" s="369" t="str">
        <x:v>MAN vs EUC</x:v>
      </x:c>
      <x:c r="D48" s="369" t="str">
        <x:v>T_over</x:v>
      </x:c>
      <x:c r="E48" s="376" t="n">
        <x:v>215.98</x:v>
      </x:c>
      <x:c r="F48" s="376" t="n">
        <x:v>451.48</x:v>
      </x:c>
      <x:c r="G48" s="376" t="n">
        <x:v>235.50000000000003</x:v>
      </x:c>
      <x:c r="H48" s="379" t="n">
        <x:v>0.5216177903783114</x:v>
      </x:c>
      <x:c r="I48" s="369" t="str">
        <x:v>10/0/0</x:v>
      </x:c>
      <x:c r="J48" s="385" t="n">
        <x:v>0.001953125</x:v>
      </x:c>
      <x:c r="K48" s="385" t="n">
        <x:v>0.0078125</x:v>
      </x:c>
      <x:c r="L48" s="370" t="str">
        <x:v>Holm显著</x:v>
      </x:c>
    </x:row>
  </x:sheetData>
  <x:mergeCells>
    <x:mergeCell ref="A1:P1"/>
    <x:mergeCell ref="A2:P2"/>
    <x:mergeCell ref="A31:L31"/>
  </x:mergeCells>
  <x:conditionalFormatting sqref="H33:H48">
    <x:cfRule type="dataBar" priority="1">
      <x:dataBar>
        <x:cfvo type="min"/>
        <x:cfvo type="max"/>
        <x:color rgb="FF5B9BD5"/>
      </x:dataBar>
      <x:extLst>
        <x:ext xmlns:x14="http://schemas.microsoft.com/office/spreadsheetml/2009/9/main" uri="{B025F937-C7B1-47D3-B67F-A62EFF666E3E}">
          <x14:id>{35C2CD43-988C-ADAF-0BAC-24A1DB5A56EE}</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35C2CD43-988C-ADAF-0BAC-24A1DB5A56EE}">
            <x14:dataBar gradient="1">
              <x14:cfvo type="min"/>
              <x14:cfvo type="max"/>
              <x14:fillColor rgb="FF5B9BD5"/>
            </x14:dataBar>
          </x14:cfRule>
          <xm:sqref>H33:H48</xm:sqref>
        </x14:conditionalFormatting>
      </x14:conditionalFormattings>
    </x:ext>
  </x:extLst>
</x:worksheet>
</file>

<file path=xl/worksheets/sheet23.xml><?xml version="1.0" encoding="utf-8"?>
<x:worksheet xmlns:x="http://schemas.openxmlformats.org/spreadsheetml/2006/main">
  <x:sheetFormatPr defaultRowHeight="15"/>
  <x:cols>
    <x:col min="1" max="1" width="10" hidden="0" customWidth="1"/>
    <x:col min="2" max="2" width="22" hidden="0" customWidth="1"/>
    <x:col min="3" max="3" width="8" hidden="0" customWidth="1"/>
    <x:col min="4" max="4" width="24" hidden="0" customWidth="1"/>
    <x:col min="5" max="5" width="12" hidden="0" customWidth="1"/>
    <x:col min="6" max="6" width="12" hidden="0" customWidth="1"/>
    <x:col min="7" max="7" width="12" hidden="0" customWidth="1"/>
    <x:col min="8" max="8" width="16" hidden="0" customWidth="1"/>
    <x:col min="9" max="9" width="12" hidden="0" customWidth="1"/>
    <x:col min="10" max="10" width="12" hidden="0" customWidth="1"/>
  </x:cols>
  <x:sheetData>
    <x:row r="1" ht="28" customHeight="1">
      <x:c r="A1" s="324" t="str">
        <x:v>第二地图E2配对Wilcoxon与Holm校正</x:v>
      </x:c>
      <x:c r="B1" s="324"/>
      <x:c r="C1" s="324"/>
      <x:c r="D1" s="324"/>
      <x:c r="E1" s="324"/>
      <x:c r="F1" s="324"/>
      <x:c r="G1" s="324"/>
      <x:c r="H1" s="324"/>
      <x:c r="I1" s="324"/>
      <x:c r="J1" s="324"/>
    </x:row>
    <x:row r="3">
      <x:c r="A3" s="341" t="str">
        <x:v>objective</x:v>
      </x:c>
      <x:c r="B3" s="342" t="str">
        <x:v>objective_order</x:v>
      </x:c>
      <x:c r="C3" s="342" t="str">
        <x:v>M</x:v>
      </x:c>
      <x:c r="D3" s="342" t="str">
        <x:v>comparison</x:v>
      </x:c>
      <x:c r="E3" s="342" t="str">
        <x:v>metric</x:v>
      </x:c>
      <x:c r="F3" s="342" t="str">
        <x:v>mean_a</x:v>
      </x:c>
      <x:c r="G3" s="342" t="str">
        <x:v>mean_b</x:v>
      </x:c>
      <x:c r="H3" s="342" t="str">
        <x:v>delta_a_minus_b</x:v>
      </x:c>
      <x:c r="I3" s="342" t="str">
        <x:v>p</x:v>
      </x:c>
      <x:c r="J3" s="343" t="str">
        <x:v>holm_p</x:v>
      </x:c>
    </x:row>
    <x:row r="4">
      <x:c r="A4" s="362" t="str">
        <x:v>objN</x:v>
      </x:c>
      <x:c r="B4" s="363" t="str">
        <x:v>Nlate,Tover,Ctotal</x:v>
      </x:c>
      <x:c r="C4" s="363" t="n">
        <x:v>10</x:v>
      </x:c>
      <x:c r="D4" s="363" t="str">
        <x:v>maneuver_vs_abstract</x:v>
      </x:c>
      <x:c r="E4" s="363" t="str">
        <x:v>T_over</x:v>
      </x:c>
      <x:c r="F4" s="383" t="n">
        <x:v>286.25</x:v>
      </x:c>
      <x:c r="G4" s="383" t="n">
        <x:v>325.77</x:v>
      </x:c>
      <x:c r="H4" s="383" t="n">
        <x:v>-39.51999999999999</x:v>
      </x:c>
      <x:c r="I4" s="383" t="n">
        <x:v>0.02734375</x:v>
      </x:c>
      <x:c r="J4" s="386" t="n">
        <x:v>0.08203125</x:v>
      </x:c>
    </x:row>
    <x:row r="5">
      <x:c r="A5" s="365" t="str">
        <x:v>objN</x:v>
      </x:c>
      <x:c r="B5" s="366" t="str">
        <x:v>Nlate,Tover,Ctotal</x:v>
      </x:c>
      <x:c r="C5" s="366" t="n">
        <x:v>10</x:v>
      </x:c>
      <x:c r="D5" s="366" t="str">
        <x:v>maneuver_vs_abstract</x:v>
      </x:c>
      <x:c r="E5" s="366" t="str">
        <x:v>N_late</x:v>
      </x:c>
      <x:c r="F5" s="384" t="n">
        <x:v>3.1</x:v>
      </x:c>
      <x:c r="G5" s="384" t="n">
        <x:v>5.4</x:v>
      </x:c>
      <x:c r="H5" s="384" t="n">
        <x:v>-2.3</x:v>
      </x:c>
      <x:c r="I5" s="384" t="n">
        <x:v>0.010909498364269283</x:v>
      </x:c>
      <x:c r="J5" s="387" t="n">
        <x:v>0.010909498364269283</x:v>
      </x:c>
    </x:row>
    <x:row r="6">
      <x:c r="A6" s="365" t="str">
        <x:v>objN</x:v>
      </x:c>
      <x:c r="B6" s="366" t="str">
        <x:v>Nlate,Tover,Ctotal</x:v>
      </x:c>
      <x:c r="C6" s="366" t="n">
        <x:v>10</x:v>
      </x:c>
      <x:c r="D6" s="366" t="str">
        <x:v>maneuver_vs_abstract</x:v>
      </x:c>
      <x:c r="E6" s="366" t="str">
        <x:v>C_total</x:v>
      </x:c>
      <x:c r="F6" s="384" t="n">
        <x:v>2847.72</x:v>
      </x:c>
      <x:c r="G6" s="384" t="n">
        <x:v>3297.69</x:v>
      </x:c>
      <x:c r="H6" s="384" t="n">
        <x:v>-449.9700000000001</x:v>
      </x:c>
      <x:c r="I6" s="384" t="n">
        <x:v>0.013671875</x:v>
      </x:c>
      <x:c r="J6" s="387" t="n">
        <x:v>0.013671875</x:v>
      </x:c>
    </x:row>
    <x:row r="7">
      <x:c r="A7" s="365" t="str">
        <x:v>objN</x:v>
      </x:c>
      <x:c r="B7" s="366" t="str">
        <x:v>Nlate,Tover,Ctotal</x:v>
      </x:c>
      <x:c r="C7" s="366" t="n">
        <x:v>10</x:v>
      </x:c>
      <x:c r="D7" s="366" t="str">
        <x:v>maneuver_vs_abstract</x:v>
      </x:c>
      <x:c r="E7" s="366" t="str">
        <x:v>makespan</x:v>
      </x:c>
      <x:c r="F7" s="384" t="n">
        <x:v>386.08000000000004</x:v>
      </x:c>
      <x:c r="G7" s="384" t="n">
        <x:v>384.21</x:v>
      </x:c>
      <x:c r="H7" s="384" t="n">
        <x:v>1.8700000000000159</x:v>
      </x:c>
      <x:c r="I7" s="384" t="n">
        <x:v>0.845703125</x:v>
      </x:c>
      <x:c r="J7" s="387" t="n">
        <x:v>1</x:v>
      </x:c>
    </x:row>
    <x:row r="8">
      <x:c r="A8" s="365" t="str">
        <x:v>objN</x:v>
      </x:c>
      <x:c r="B8" s="366" t="str">
        <x:v>Nlate,Tover,Ctotal</x:v>
      </x:c>
      <x:c r="C8" s="366" t="n">
        <x:v>10</x:v>
      </x:c>
      <x:c r="D8" s="366" t="str">
        <x:v>maneuver_vs_euclid</x:v>
      </x:c>
      <x:c r="E8" s="366" t="str">
        <x:v>T_over</x:v>
      </x:c>
      <x:c r="F8" s="384" t="n">
        <x:v>286.25</x:v>
      </x:c>
      <x:c r="G8" s="384" t="n">
        <x:v>289.68</x:v>
      </x:c>
      <x:c r="H8" s="384" t="n">
        <x:v>-3.429999999999987</x:v>
      </x:c>
      <x:c r="I8" s="384" t="n">
        <x:v>0.921875</x:v>
      </x:c>
      <x:c r="J8" s="387" t="n">
        <x:v>0.921875</x:v>
      </x:c>
    </x:row>
    <x:row r="9">
      <x:c r="A9" s="365" t="str">
        <x:v>objN</x:v>
      </x:c>
      <x:c r="B9" s="366" t="str">
        <x:v>Nlate,Tover,Ctotal</x:v>
      </x:c>
      <x:c r="C9" s="366" t="n">
        <x:v>10</x:v>
      </x:c>
      <x:c r="D9" s="366" t="str">
        <x:v>maneuver_vs_euclid</x:v>
      </x:c>
      <x:c r="E9" s="366" t="str">
        <x:v>N_late</x:v>
      </x:c>
      <x:c r="F9" s="384" t="n">
        <x:v>3.1</x:v>
      </x:c>
      <x:c r="G9" s="384" t="n">
        <x:v>5.3</x:v>
      </x:c>
      <x:c r="H9" s="384" t="n">
        <x:v>-2.2</x:v>
      </x:c>
      <x:c r="I9" s="384" t="n">
        <x:v>0.00829921599528076</x:v>
      </x:c>
      <x:c r="J9" s="387" t="n">
        <x:v>0.00829921599528076</x:v>
      </x:c>
    </x:row>
    <x:row r="10">
      <x:c r="A10" s="365" t="str">
        <x:v>objN</x:v>
      </x:c>
      <x:c r="B10" s="366" t="str">
        <x:v>Nlate,Tover,Ctotal</x:v>
      </x:c>
      <x:c r="C10" s="366" t="n">
        <x:v>10</x:v>
      </x:c>
      <x:c r="D10" s="366" t="str">
        <x:v>maneuver_vs_euclid</x:v>
      </x:c>
      <x:c r="E10" s="366" t="str">
        <x:v>C_total</x:v>
      </x:c>
      <x:c r="F10" s="384" t="n">
        <x:v>2847.72</x:v>
      </x:c>
      <x:c r="G10" s="384" t="n">
        <x:v>3358.07</x:v>
      </x:c>
      <x:c r="H10" s="384" t="n">
        <x:v>-510.3500000000001</x:v>
      </x:c>
      <x:c r="I10" s="384" t="n">
        <x:v>0.001953125</x:v>
      </x:c>
      <x:c r="J10" s="387" t="n">
        <x:v>0.0078125</x:v>
      </x:c>
    </x:row>
    <x:row r="11">
      <x:c r="A11" s="365" t="str">
        <x:v>objN</x:v>
      </x:c>
      <x:c r="B11" s="366" t="str">
        <x:v>Nlate,Tover,Ctotal</x:v>
      </x:c>
      <x:c r="C11" s="366" t="n">
        <x:v>10</x:v>
      </x:c>
      <x:c r="D11" s="366" t="str">
        <x:v>maneuver_vs_euclid</x:v>
      </x:c>
      <x:c r="E11" s="366" t="str">
        <x:v>makespan</x:v>
      </x:c>
      <x:c r="F11" s="384" t="n">
        <x:v>386.08000000000004</x:v>
      </x:c>
      <x:c r="G11" s="384" t="n">
        <x:v>384.4</x:v>
      </x:c>
      <x:c r="H11" s="384" t="n">
        <x:v>1.6800000000000181</x:v>
      </x:c>
      <x:c r="I11" s="384" t="n">
        <x:v>0.4921875</x:v>
      </x:c>
      <x:c r="J11" s="387" t="n">
        <x:v>0.4921875</x:v>
      </x:c>
    </x:row>
    <x:row r="12">
      <x:c r="A12" s="365" t="str">
        <x:v>objN</x:v>
      </x:c>
      <x:c r="B12" s="366" t="str">
        <x:v>Nlate,Tover,Ctotal</x:v>
      </x:c>
      <x:c r="C12" s="366" t="n">
        <x:v>10</x:v>
      </x:c>
      <x:c r="D12" s="366" t="str">
        <x:v>abstract_vs_euclid</x:v>
      </x:c>
      <x:c r="E12" s="366" t="str">
        <x:v>T_over</x:v>
      </x:c>
      <x:c r="F12" s="384" t="n">
        <x:v>325.77</x:v>
      </x:c>
      <x:c r="G12" s="384" t="n">
        <x:v>289.68</x:v>
      </x:c>
      <x:c r="H12" s="384" t="n">
        <x:v>36.09</x:v>
      </x:c>
      <x:c r="I12" s="384" t="n">
        <x:v>0.16015625</x:v>
      </x:c>
      <x:c r="J12" s="387" t="n">
        <x:v>0.48046875</x:v>
      </x:c>
    </x:row>
    <x:row r="13">
      <x:c r="A13" s="365" t="str">
        <x:v>objN</x:v>
      </x:c>
      <x:c r="B13" s="366" t="str">
        <x:v>Nlate,Tover,Ctotal</x:v>
      </x:c>
      <x:c r="C13" s="366" t="n">
        <x:v>10</x:v>
      </x:c>
      <x:c r="D13" s="366" t="str">
        <x:v>abstract_vs_euclid</x:v>
      </x:c>
      <x:c r="E13" s="366" t="str">
        <x:v>N_late</x:v>
      </x:c>
      <x:c r="F13" s="384" t="n">
        <x:v>5.4</x:v>
      </x:c>
      <x:c r="G13" s="384" t="n">
        <x:v>5.3</x:v>
      </x:c>
      <x:c r="H13" s="384" t="n">
        <x:v>0.1</x:v>
      </x:c>
      <x:c r="I13" s="384" t="n">
        <x:v>0.952388085811592</x:v>
      </x:c>
      <x:c r="J13" s="387" t="n">
        <x:v>0.952388085811592</x:v>
      </x:c>
    </x:row>
    <x:row r="14">
      <x:c r="A14" s="365" t="str">
        <x:v>objN</x:v>
      </x:c>
      <x:c r="B14" s="366" t="str">
        <x:v>Nlate,Tover,Ctotal</x:v>
      </x:c>
      <x:c r="C14" s="366" t="n">
        <x:v>10</x:v>
      </x:c>
      <x:c r="D14" s="366" t="str">
        <x:v>abstract_vs_euclid</x:v>
      </x:c>
      <x:c r="E14" s="366" t="str">
        <x:v>C_total</x:v>
      </x:c>
      <x:c r="F14" s="384" t="n">
        <x:v>3297.69</x:v>
      </x:c>
      <x:c r="G14" s="384" t="n">
        <x:v>3358.07</x:v>
      </x:c>
      <x:c r="H14" s="384" t="n">
        <x:v>-60.38000000000002</x:v>
      </x:c>
      <x:c r="I14" s="384" t="n">
        <x:v>0.556640625</x:v>
      </x:c>
      <x:c r="J14" s="387" t="n">
        <x:v>0.556640625</x:v>
      </x:c>
    </x:row>
    <x:row r="15">
      <x:c r="A15" s="365" t="str">
        <x:v>objN</x:v>
      </x:c>
      <x:c r="B15" s="366" t="str">
        <x:v>Nlate,Tover,Ctotal</x:v>
      </x:c>
      <x:c r="C15" s="366" t="n">
        <x:v>10</x:v>
      </x:c>
      <x:c r="D15" s="366" t="str">
        <x:v>abstract_vs_euclid</x:v>
      </x:c>
      <x:c r="E15" s="366" t="str">
        <x:v>makespan</x:v>
      </x:c>
      <x:c r="F15" s="384" t="n">
        <x:v>384.21</x:v>
      </x:c>
      <x:c r="G15" s="384" t="n">
        <x:v>384.4</x:v>
      </x:c>
      <x:c r="H15" s="384" t="n">
        <x:v>-0.18999999999999773</x:v>
      </x:c>
      <x:c r="I15" s="384" t="n">
        <x:v>0.845703125</x:v>
      </x:c>
      <x:c r="J15" s="387" t="n">
        <x:v>1</x:v>
      </x:c>
    </x:row>
    <x:row r="16">
      <x:c r="A16" s="365" t="str">
        <x:v>objN</x:v>
      </x:c>
      <x:c r="B16" s="366" t="str">
        <x:v>Nlate,Tover,Ctotal</x:v>
      </x:c>
      <x:c r="C16" s="366" t="str">
        <x:v>10R</x:v>
      </x:c>
      <x:c r="D16" s="366" t="str">
        <x:v>maneuver_vs_abstract</x:v>
      </x:c>
      <x:c r="E16" s="366" t="str">
        <x:v>T_over</x:v>
      </x:c>
      <x:c r="F16" s="384" t="n">
        <x:v>289.1</x:v>
      </x:c>
      <x:c r="G16" s="384" t="n">
        <x:v>302.78</x:v>
      </x:c>
      <x:c r="H16" s="384" t="n">
        <x:v>-13.679999999999968</x:v>
      </x:c>
      <x:c r="I16" s="384" t="n">
        <x:v>0.556640625</x:v>
      </x:c>
      <x:c r="J16" s="387" t="n">
        <x:v>0.556640625</x:v>
      </x:c>
    </x:row>
    <x:row r="17">
      <x:c r="A17" s="365" t="str">
        <x:v>objN</x:v>
      </x:c>
      <x:c r="B17" s="366" t="str">
        <x:v>Nlate,Tover,Ctotal</x:v>
      </x:c>
      <x:c r="C17" s="366" t="str">
        <x:v>10R</x:v>
      </x:c>
      <x:c r="D17" s="366" t="str">
        <x:v>maneuver_vs_abstract</x:v>
      </x:c>
      <x:c r="E17" s="366" t="str">
        <x:v>N_late</x:v>
      </x:c>
      <x:c r="F17" s="384" t="n">
        <x:v>3</x:v>
      </x:c>
      <x:c r="G17" s="384" t="n">
        <x:v>6.3</x:v>
      </x:c>
      <x:c r="H17" s="384" t="n">
        <x:v>-3.3</x:v>
      </x:c>
      <x:c r="I17" s="384" t="n">
        <x:v>0.001953125</x:v>
      </x:c>
      <x:c r="J17" s="387" t="n">
        <x:v>0.0078125</x:v>
      </x:c>
    </x:row>
    <x:row r="18">
      <x:c r="A18" s="365" t="str">
        <x:v>objN</x:v>
      </x:c>
      <x:c r="B18" s="366" t="str">
        <x:v>Nlate,Tover,Ctotal</x:v>
      </x:c>
      <x:c r="C18" s="366" t="str">
        <x:v>10R</x:v>
      </x:c>
      <x:c r="D18" s="366" t="str">
        <x:v>maneuver_vs_abstract</x:v>
      </x:c>
      <x:c r="E18" s="366" t="str">
        <x:v>C_total</x:v>
      </x:c>
      <x:c r="F18" s="384" t="n">
        <x:v>3113</x:v>
      </x:c>
      <x:c r="G18" s="384" t="n">
        <x:v>3557.91</x:v>
      </x:c>
      <x:c r="H18" s="384" t="n">
        <x:v>-444.9099999999999</x:v>
      </x:c>
      <x:c r="I18" s="384" t="n">
        <x:v>0.001953125</x:v>
      </x:c>
      <x:c r="J18" s="387" t="n">
        <x:v>0.0078125</x:v>
      </x:c>
    </x:row>
    <x:row r="19">
      <x:c r="A19" s="365" t="str">
        <x:v>objN</x:v>
      </x:c>
      <x:c r="B19" s="366" t="str">
        <x:v>Nlate,Tover,Ctotal</x:v>
      </x:c>
      <x:c r="C19" s="366" t="str">
        <x:v>10R</x:v>
      </x:c>
      <x:c r="D19" s="366" t="str">
        <x:v>maneuver_vs_abstract</x:v>
      </x:c>
      <x:c r="E19" s="366" t="str">
        <x:v>makespan</x:v>
      </x:c>
      <x:c r="F19" s="384" t="n">
        <x:v>390.8</x:v>
      </x:c>
      <x:c r="G19" s="384" t="n">
        <x:v>392.32</x:v>
      </x:c>
      <x:c r="H19" s="384" t="n">
        <x:v>-1.519999999999976</x:v>
      </x:c>
      <x:c r="I19" s="384" t="n">
        <x:v>0.76953125</x:v>
      </x:c>
      <x:c r="J19" s="387" t="n">
        <x:v>1</x:v>
      </x:c>
    </x:row>
    <x:row r="20">
      <x:c r="A20" s="365" t="str">
        <x:v>objN</x:v>
      </x:c>
      <x:c r="B20" s="366" t="str">
        <x:v>Nlate,Tover,Ctotal</x:v>
      </x:c>
      <x:c r="C20" s="366" t="str">
        <x:v>10R</x:v>
      </x:c>
      <x:c r="D20" s="366" t="str">
        <x:v>maneuver_vs_euclid</x:v>
      </x:c>
      <x:c r="E20" s="366" t="str">
        <x:v>T_over</x:v>
      </x:c>
      <x:c r="F20" s="384" t="n">
        <x:v>289.1</x:v>
      </x:c>
      <x:c r="G20" s="384" t="n">
        <x:v>279.4</x:v>
      </x:c>
      <x:c r="H20" s="384" t="n">
        <x:v>9.700000000000045</x:v>
      </x:c>
      <x:c r="I20" s="384" t="n">
        <x:v>0.001953125</x:v>
      </x:c>
      <x:c r="J20" s="387" t="n">
        <x:v>0.0078125</x:v>
      </x:c>
    </x:row>
    <x:row r="21">
      <x:c r="A21" s="365" t="str">
        <x:v>objN</x:v>
      </x:c>
      <x:c r="B21" s="366" t="str">
        <x:v>Nlate,Tover,Ctotal</x:v>
      </x:c>
      <x:c r="C21" s="366" t="str">
        <x:v>10R</x:v>
      </x:c>
      <x:c r="D21" s="366" t="str">
        <x:v>maneuver_vs_euclid</x:v>
      </x:c>
      <x:c r="E21" s="366" t="str">
        <x:v>N_late</x:v>
      </x:c>
      <x:c r="F21" s="384" t="n">
        <x:v>3</x:v>
      </x:c>
      <x:c r="G21" s="384" t="n">
        <x:v>7</x:v>
      </x:c>
      <x:c r="H21" s="384" t="n">
        <x:v>-4</x:v>
      </x:c>
      <x:c r="I21" s="384" t="n">
        <x:v>0.001953125</x:v>
      </x:c>
      <x:c r="J21" s="387" t="n">
        <x:v>0.0078125</x:v>
      </x:c>
    </x:row>
    <x:row r="22">
      <x:c r="A22" s="365" t="str">
        <x:v>objN</x:v>
      </x:c>
      <x:c r="B22" s="366" t="str">
        <x:v>Nlate,Tover,Ctotal</x:v>
      </x:c>
      <x:c r="C22" s="366" t="str">
        <x:v>10R</x:v>
      </x:c>
      <x:c r="D22" s="366" t="str">
        <x:v>maneuver_vs_euclid</x:v>
      </x:c>
      <x:c r="E22" s="366" t="str">
        <x:v>C_total</x:v>
      </x:c>
      <x:c r="F22" s="384" t="n">
        <x:v>3113</x:v>
      </x:c>
      <x:c r="G22" s="384" t="n">
        <x:v>3832.8</x:v>
      </x:c>
      <x:c r="H22" s="384" t="n">
        <x:v>-719.8000000000002</x:v>
      </x:c>
      <x:c r="I22" s="384" t="n">
        <x:v>0.001953125</x:v>
      </x:c>
      <x:c r="J22" s="387" t="n">
        <x:v>0.0078125</x:v>
      </x:c>
    </x:row>
    <x:row r="23">
      <x:c r="A23" s="365" t="str">
        <x:v>objN</x:v>
      </x:c>
      <x:c r="B23" s="366" t="str">
        <x:v>Nlate,Tover,Ctotal</x:v>
      </x:c>
      <x:c r="C23" s="366" t="str">
        <x:v>10R</x:v>
      </x:c>
      <x:c r="D23" s="366" t="str">
        <x:v>maneuver_vs_euclid</x:v>
      </x:c>
      <x:c r="E23" s="366" t="str">
        <x:v>makespan</x:v>
      </x:c>
      <x:c r="F23" s="384" t="n">
        <x:v>390.8</x:v>
      </x:c>
      <x:c r="G23" s="384" t="n">
        <x:v>387.8</x:v>
      </x:c>
      <x:c r="H23" s="384" t="n">
        <x:v>3</x:v>
      </x:c>
      <x:c r="I23" s="384" t="n">
        <x:v>0.001953125</x:v>
      </x:c>
      <x:c r="J23" s="387" t="n">
        <x:v>0.0078125</x:v>
      </x:c>
    </x:row>
    <x:row r="24">
      <x:c r="A24" s="365" t="str">
        <x:v>objN</x:v>
      </x:c>
      <x:c r="B24" s="366" t="str">
        <x:v>Nlate,Tover,Ctotal</x:v>
      </x:c>
      <x:c r="C24" s="366" t="str">
        <x:v>10R</x:v>
      </x:c>
      <x:c r="D24" s="366" t="str">
        <x:v>abstract_vs_euclid</x:v>
      </x:c>
      <x:c r="E24" s="366" t="str">
        <x:v>T_over</x:v>
      </x:c>
      <x:c r="F24" s="384" t="n">
        <x:v>302.78</x:v>
      </x:c>
      <x:c r="G24" s="384" t="n">
        <x:v>279.4</x:v>
      </x:c>
      <x:c r="H24" s="384" t="n">
        <x:v>23.380000000000013</x:v>
      </x:c>
      <x:c r="I24" s="384" t="n">
        <x:v>0.232421875</x:v>
      </x:c>
      <x:c r="J24" s="387" t="n">
        <x:v>0.48046875</x:v>
      </x:c>
    </x:row>
    <x:row r="25">
      <x:c r="A25" s="365" t="str">
        <x:v>objN</x:v>
      </x:c>
      <x:c r="B25" s="366" t="str">
        <x:v>Nlate,Tover,Ctotal</x:v>
      </x:c>
      <x:c r="C25" s="366" t="str">
        <x:v>10R</x:v>
      </x:c>
      <x:c r="D25" s="366" t="str">
        <x:v>abstract_vs_euclid</x:v>
      </x:c>
      <x:c r="E25" s="366" t="str">
        <x:v>N_late</x:v>
      </x:c>
      <x:c r="F25" s="384" t="n">
        <x:v>6.3</x:v>
      </x:c>
      <x:c r="G25" s="384" t="n">
        <x:v>7</x:v>
      </x:c>
      <x:c r="H25" s="384" t="n">
        <x:v>-0.7</x:v>
      </x:c>
      <x:c r="I25" s="384" t="n">
        <x:v>0.03389485352468927</x:v>
      </x:c>
      <x:c r="J25" s="387" t="n">
        <x:v>0.1016845605740678</x:v>
      </x:c>
    </x:row>
    <x:row r="26">
      <x:c r="A26" s="365" t="str">
        <x:v>objN</x:v>
      </x:c>
      <x:c r="B26" s="366" t="str">
        <x:v>Nlate,Tover,Ctotal</x:v>
      </x:c>
      <x:c r="C26" s="366" t="str">
        <x:v>10R</x:v>
      </x:c>
      <x:c r="D26" s="366" t="str">
        <x:v>abstract_vs_euclid</x:v>
      </x:c>
      <x:c r="E26" s="366" t="str">
        <x:v>C_total</x:v>
      </x:c>
      <x:c r="F26" s="384" t="n">
        <x:v>3557.91</x:v>
      </x:c>
      <x:c r="G26" s="384" t="n">
        <x:v>3832.8</x:v>
      </x:c>
      <x:c r="H26" s="384" t="n">
        <x:v>-274.89000000000027</x:v>
      </x:c>
      <x:c r="I26" s="384" t="n">
        <x:v>0.00390625</x:v>
      </x:c>
      <x:c r="J26" s="387" t="n">
        <x:v>0.01171875</x:v>
      </x:c>
    </x:row>
    <x:row r="27">
      <x:c r="A27" s="365" t="str">
        <x:v>objN</x:v>
      </x:c>
      <x:c r="B27" s="366" t="str">
        <x:v>Nlate,Tover,Ctotal</x:v>
      </x:c>
      <x:c r="C27" s="366" t="str">
        <x:v>10R</x:v>
      </x:c>
      <x:c r="D27" s="366" t="str">
        <x:v>abstract_vs_euclid</x:v>
      </x:c>
      <x:c r="E27" s="366" t="str">
        <x:v>makespan</x:v>
      </x:c>
      <x:c r="F27" s="384" t="n">
        <x:v>392.32</x:v>
      </x:c>
      <x:c r="G27" s="384" t="n">
        <x:v>387.8</x:v>
      </x:c>
      <x:c r="H27" s="384" t="n">
        <x:v>4.5199999999999765</x:v>
      </x:c>
      <x:c r="I27" s="384" t="n">
        <x:v>0.556640625</x:v>
      </x:c>
      <x:c r="J27" s="387" t="n">
        <x:v>1</x:v>
      </x:c>
    </x:row>
    <x:row r="28">
      <x:c r="A28" s="365" t="str">
        <x:v>objN</x:v>
      </x:c>
      <x:c r="B28" s="366" t="str">
        <x:v>Nlate,Tover,Ctotal</x:v>
      </x:c>
      <x:c r="C28" s="366" t="n">
        <x:v>20</x:v>
      </x:c>
      <x:c r="D28" s="366" t="str">
        <x:v>maneuver_vs_abstract</x:v>
      </x:c>
      <x:c r="E28" s="366" t="str">
        <x:v>T_over</x:v>
      </x:c>
      <x:c r="F28" s="384" t="n">
        <x:v>294.46</x:v>
      </x:c>
      <x:c r="G28" s="384" t="n">
        <x:v>321.75</x:v>
      </x:c>
      <x:c r="H28" s="384" t="n">
        <x:v>-27.289999999999974</x:v>
      </x:c>
      <x:c r="I28" s="384" t="n">
        <x:v>0.064453125</x:v>
      </x:c>
      <x:c r="J28" s="387" t="n">
        <x:v>0.12890625</x:v>
      </x:c>
    </x:row>
    <x:row r="29">
      <x:c r="A29" s="365" t="str">
        <x:v>objN</x:v>
      </x:c>
      <x:c r="B29" s="366" t="str">
        <x:v>Nlate,Tover,Ctotal</x:v>
      </x:c>
      <x:c r="C29" s="366" t="n">
        <x:v>20</x:v>
      </x:c>
      <x:c r="D29" s="366" t="str">
        <x:v>maneuver_vs_abstract</x:v>
      </x:c>
      <x:c r="E29" s="366" t="str">
        <x:v>N_late</x:v>
      </x:c>
      <x:c r="F29" s="384" t="n">
        <x:v>2.5</x:v>
      </x:c>
      <x:c r="G29" s="384" t="n">
        <x:v>10.9</x:v>
      </x:c>
      <x:c r="H29" s="384" t="n">
        <x:v>-8.4</x:v>
      </x:c>
      <x:c r="I29" s="384" t="n">
        <x:v>0.001953125</x:v>
      </x:c>
      <x:c r="J29" s="387" t="n">
        <x:v>0.0078125</x:v>
      </x:c>
    </x:row>
    <x:row r="30">
      <x:c r="A30" s="365" t="str">
        <x:v>objN</x:v>
      </x:c>
      <x:c r="B30" s="366" t="str">
        <x:v>Nlate,Tover,Ctotal</x:v>
      </x:c>
      <x:c r="C30" s="366" t="n">
        <x:v>20</x:v>
      </x:c>
      <x:c r="D30" s="366" t="str">
        <x:v>maneuver_vs_abstract</x:v>
      </x:c>
      <x:c r="E30" s="366" t="str">
        <x:v>C_total</x:v>
      </x:c>
      <x:c r="F30" s="384" t="n">
        <x:v>5714.3</x:v>
      </x:c>
      <x:c r="G30" s="384" t="n">
        <x:v>6794.21</x:v>
      </x:c>
      <x:c r="H30" s="384" t="n">
        <x:v>-1079.91</x:v>
      </x:c>
      <x:c r="I30" s="384" t="n">
        <x:v>0.001953125</x:v>
      </x:c>
      <x:c r="J30" s="387" t="n">
        <x:v>0.0078125</x:v>
      </x:c>
    </x:row>
    <x:row r="31">
      <x:c r="A31" s="365" t="str">
        <x:v>objN</x:v>
      </x:c>
      <x:c r="B31" s="366" t="str">
        <x:v>Nlate,Tover,Ctotal</x:v>
      </x:c>
      <x:c r="C31" s="366" t="n">
        <x:v>20</x:v>
      </x:c>
      <x:c r="D31" s="366" t="str">
        <x:v>maneuver_vs_abstract</x:v>
      </x:c>
      <x:c r="E31" s="366" t="str">
        <x:v>makespan</x:v>
      </x:c>
      <x:c r="F31" s="384" t="n">
        <x:v>397.79</x:v>
      </x:c>
      <x:c r="G31" s="384" t="n">
        <x:v>412.45</x:v>
      </x:c>
      <x:c r="H31" s="384" t="n">
        <x:v>-14.660000000000014</x:v>
      </x:c>
      <x:c r="I31" s="384" t="n">
        <x:v>0.001953125</x:v>
      </x:c>
      <x:c r="J31" s="387" t="n">
        <x:v>0.0078125</x:v>
      </x:c>
    </x:row>
    <x:row r="32">
      <x:c r="A32" s="365" t="str">
        <x:v>objN</x:v>
      </x:c>
      <x:c r="B32" s="366" t="str">
        <x:v>Nlate,Tover,Ctotal</x:v>
      </x:c>
      <x:c r="C32" s="366" t="n">
        <x:v>20</x:v>
      </x:c>
      <x:c r="D32" s="366" t="str">
        <x:v>maneuver_vs_euclid</x:v>
      </x:c>
      <x:c r="E32" s="366" t="str">
        <x:v>T_over</x:v>
      </x:c>
      <x:c r="F32" s="384" t="n">
        <x:v>294.46</x:v>
      </x:c>
      <x:c r="G32" s="384" t="n">
        <x:v>256.34000000000003</x:v>
      </x:c>
      <x:c r="H32" s="384" t="n">
        <x:v>38.12</x:v>
      </x:c>
      <x:c r="I32" s="384" t="n">
        <x:v>0.16015625</x:v>
      </x:c>
      <x:c r="J32" s="387" t="n">
        <x:v>0.3203125</x:v>
      </x:c>
    </x:row>
    <x:row r="33">
      <x:c r="A33" s="365" t="str">
        <x:v>objN</x:v>
      </x:c>
      <x:c r="B33" s="366" t="str">
        <x:v>Nlate,Tover,Ctotal</x:v>
      </x:c>
      <x:c r="C33" s="366" t="n">
        <x:v>20</x:v>
      </x:c>
      <x:c r="D33" s="366" t="str">
        <x:v>maneuver_vs_euclid</x:v>
      </x:c>
      <x:c r="E33" s="366" t="str">
        <x:v>N_late</x:v>
      </x:c>
      <x:c r="F33" s="384" t="n">
        <x:v>2.5</x:v>
      </x:c>
      <x:c r="G33" s="384" t="n">
        <x:v>11.7</x:v>
      </x:c>
      <x:c r="H33" s="384" t="n">
        <x:v>-9.2</x:v>
      </x:c>
      <x:c r="I33" s="384" t="n">
        <x:v>0.001953125</x:v>
      </x:c>
      <x:c r="J33" s="387" t="n">
        <x:v>0.0078125</x:v>
      </x:c>
    </x:row>
    <x:row r="34">
      <x:c r="A34" s="365" t="str">
        <x:v>objN</x:v>
      </x:c>
      <x:c r="B34" s="366" t="str">
        <x:v>Nlate,Tover,Ctotal</x:v>
      </x:c>
      <x:c r="C34" s="366" t="n">
        <x:v>20</x:v>
      </x:c>
      <x:c r="D34" s="366" t="str">
        <x:v>maneuver_vs_euclid</x:v>
      </x:c>
      <x:c r="E34" s="366" t="str">
        <x:v>C_total</x:v>
      </x:c>
      <x:c r="F34" s="384" t="n">
        <x:v>5714.3</x:v>
      </x:c>
      <x:c r="G34" s="384" t="n">
        <x:v>5919.46</x:v>
      </x:c>
      <x:c r="H34" s="384" t="n">
        <x:v>-205.15999999999994</x:v>
      </x:c>
      <x:c r="I34" s="384" t="n">
        <x:v>0.130859375</x:v>
      </x:c>
      <x:c r="J34" s="387" t="n">
        <x:v>0.130859375</x:v>
      </x:c>
    </x:row>
    <x:row r="35">
      <x:c r="A35" s="365" t="str">
        <x:v>objN</x:v>
      </x:c>
      <x:c r="B35" s="366" t="str">
        <x:v>Nlate,Tover,Ctotal</x:v>
      </x:c>
      <x:c r="C35" s="366" t="n">
        <x:v>20</x:v>
      </x:c>
      <x:c r="D35" s="366" t="str">
        <x:v>maneuver_vs_euclid</x:v>
      </x:c>
      <x:c r="E35" s="366" t="str">
        <x:v>makespan</x:v>
      </x:c>
      <x:c r="F35" s="384" t="n">
        <x:v>397.79</x:v>
      </x:c>
      <x:c r="G35" s="384" t="n">
        <x:v>410.89</x:v>
      </x:c>
      <x:c r="H35" s="384" t="n">
        <x:v>-13.1</x:v>
      </x:c>
      <x:c r="I35" s="384" t="n">
        <x:v>0.00390625</x:v>
      </x:c>
      <x:c r="J35" s="387" t="n">
        <x:v>0.01171875</x:v>
      </x:c>
    </x:row>
    <x:row r="36">
      <x:c r="A36" s="365" t="str">
        <x:v>objN</x:v>
      </x:c>
      <x:c r="B36" s="366" t="str">
        <x:v>Nlate,Tover,Ctotal</x:v>
      </x:c>
      <x:c r="C36" s="366" t="n">
        <x:v>20</x:v>
      </x:c>
      <x:c r="D36" s="366" t="str">
        <x:v>abstract_vs_euclid</x:v>
      </x:c>
      <x:c r="E36" s="366" t="str">
        <x:v>T_over</x:v>
      </x:c>
      <x:c r="F36" s="384" t="n">
        <x:v>321.75</x:v>
      </x:c>
      <x:c r="G36" s="384" t="n">
        <x:v>256.34000000000003</x:v>
      </x:c>
      <x:c r="H36" s="384" t="n">
        <x:v>65.40999999999997</x:v>
      </x:c>
      <x:c r="I36" s="384" t="n">
        <x:v>0.005859375</x:v>
      </x:c>
      <x:c r="J36" s="387" t="n">
        <x:v>0.0234375</x:v>
      </x:c>
    </x:row>
    <x:row r="37">
      <x:c r="A37" s="365" t="str">
        <x:v>objN</x:v>
      </x:c>
      <x:c r="B37" s="366" t="str">
        <x:v>Nlate,Tover,Ctotal</x:v>
      </x:c>
      <x:c r="C37" s="366" t="n">
        <x:v>20</x:v>
      </x:c>
      <x:c r="D37" s="366" t="str">
        <x:v>abstract_vs_euclid</x:v>
      </x:c>
      <x:c r="E37" s="366" t="str">
        <x:v>N_late</x:v>
      </x:c>
      <x:c r="F37" s="384" t="n">
        <x:v>10.9</x:v>
      </x:c>
      <x:c r="G37" s="384" t="n">
        <x:v>11.7</x:v>
      </x:c>
      <x:c r="H37" s="384" t="n">
        <x:v>-0.8</x:v>
      </x:c>
      <x:c r="I37" s="384" t="n">
        <x:v>0.023140931308743732</x:v>
      </x:c>
      <x:c r="J37" s="387" t="n">
        <x:v>0.09256372523497493</x:v>
      </x:c>
    </x:row>
    <x:row r="38">
      <x:c r="A38" s="365" t="str">
        <x:v>objN</x:v>
      </x:c>
      <x:c r="B38" s="366" t="str">
        <x:v>Nlate,Tover,Ctotal</x:v>
      </x:c>
      <x:c r="C38" s="366" t="n">
        <x:v>20</x:v>
      </x:c>
      <x:c r="D38" s="366" t="str">
        <x:v>abstract_vs_euclid</x:v>
      </x:c>
      <x:c r="E38" s="366" t="str">
        <x:v>C_total</x:v>
      </x:c>
      <x:c r="F38" s="384" t="n">
        <x:v>6794.21</x:v>
      </x:c>
      <x:c r="G38" s="384" t="n">
        <x:v>5919.46</x:v>
      </x:c>
      <x:c r="H38" s="384" t="n">
        <x:v>874.7500000000001</x:v>
      </x:c>
      <x:c r="I38" s="384" t="n">
        <x:v>0.001953125</x:v>
      </x:c>
      <x:c r="J38" s="387" t="n">
        <x:v>0.0078125</x:v>
      </x:c>
    </x:row>
    <x:row r="39">
      <x:c r="A39" s="365" t="str">
        <x:v>objN</x:v>
      </x:c>
      <x:c r="B39" s="366" t="str">
        <x:v>Nlate,Tover,Ctotal</x:v>
      </x:c>
      <x:c r="C39" s="366" t="n">
        <x:v>20</x:v>
      </x:c>
      <x:c r="D39" s="366" t="str">
        <x:v>abstract_vs_euclid</x:v>
      </x:c>
      <x:c r="E39" s="366" t="str">
        <x:v>makespan</x:v>
      </x:c>
      <x:c r="F39" s="384" t="n">
        <x:v>412.45</x:v>
      </x:c>
      <x:c r="G39" s="384" t="n">
        <x:v>410.89</x:v>
      </x:c>
      <x:c r="H39" s="384" t="n">
        <x:v>1.5600000000000136</x:v>
      </x:c>
      <x:c r="I39" s="384" t="n">
        <x:v>0.431640625</x:v>
      </x:c>
      <x:c r="J39" s="387" t="n">
        <x:v>1</x:v>
      </x:c>
    </x:row>
    <x:row r="40">
      <x:c r="A40" s="365" t="str">
        <x:v>objN</x:v>
      </x:c>
      <x:c r="B40" s="366" t="str">
        <x:v>Nlate,Tover,Ctotal</x:v>
      </x:c>
      <x:c r="C40" s="366" t="n">
        <x:v>30</x:v>
      </x:c>
      <x:c r="D40" s="366" t="str">
        <x:v>maneuver_vs_abstract</x:v>
      </x:c>
      <x:c r="E40" s="366" t="str">
        <x:v>T_over</x:v>
      </x:c>
      <x:c r="F40" s="384" t="n">
        <x:v>354.14</x:v>
      </x:c>
      <x:c r="G40" s="384" t="n">
        <x:v>418.4</x:v>
      </x:c>
      <x:c r="H40" s="384" t="n">
        <x:v>-64.26</x:v>
      </x:c>
      <x:c r="I40" s="384" t="n">
        <x:v>0.013671875</x:v>
      </x:c>
      <x:c r="J40" s="387" t="n">
        <x:v>0.0546875</x:v>
      </x:c>
    </x:row>
    <x:row r="41">
      <x:c r="A41" s="365" t="str">
        <x:v>objN</x:v>
      </x:c>
      <x:c r="B41" s="366" t="str">
        <x:v>Nlate,Tover,Ctotal</x:v>
      </x:c>
      <x:c r="C41" s="366" t="n">
        <x:v>30</x:v>
      </x:c>
      <x:c r="D41" s="366" t="str">
        <x:v>maneuver_vs_abstract</x:v>
      </x:c>
      <x:c r="E41" s="366" t="str">
        <x:v>N_late</x:v>
      </x:c>
      <x:c r="F41" s="384" t="n">
        <x:v>3.2</x:v>
      </x:c>
      <x:c r="G41" s="384" t="n">
        <x:v>13.6</x:v>
      </x:c>
      <x:c r="H41" s="384" t="n">
        <x:v>-10.4</x:v>
      </x:c>
      <x:c r="I41" s="384" t="n">
        <x:v>0.001953125</x:v>
      </x:c>
      <x:c r="J41" s="387" t="n">
        <x:v>0.0078125</x:v>
      </x:c>
    </x:row>
    <x:row r="42">
      <x:c r="A42" s="365" t="str">
        <x:v>objN</x:v>
      </x:c>
      <x:c r="B42" s="366" t="str">
        <x:v>Nlate,Tover,Ctotal</x:v>
      </x:c>
      <x:c r="C42" s="366" t="n">
        <x:v>30</x:v>
      </x:c>
      <x:c r="D42" s="366" t="str">
        <x:v>maneuver_vs_abstract</x:v>
      </x:c>
      <x:c r="E42" s="366" t="str">
        <x:v>C_total</x:v>
      </x:c>
      <x:c r="F42" s="384" t="n">
        <x:v>7843.73</x:v>
      </x:c>
      <x:c r="G42" s="384" t="n">
        <x:v>9640.53</x:v>
      </x:c>
      <x:c r="H42" s="384" t="n">
        <x:v>-1796.8</x:v>
      </x:c>
      <x:c r="I42" s="384" t="n">
        <x:v>0.001953125</x:v>
      </x:c>
      <x:c r="J42" s="387" t="n">
        <x:v>0.0078125</x:v>
      </x:c>
    </x:row>
    <x:row r="43">
      <x:c r="A43" s="365" t="str">
        <x:v>objN</x:v>
      </x:c>
      <x:c r="B43" s="366" t="str">
        <x:v>Nlate,Tover,Ctotal</x:v>
      </x:c>
      <x:c r="C43" s="366" t="n">
        <x:v>30</x:v>
      </x:c>
      <x:c r="D43" s="366" t="str">
        <x:v>maneuver_vs_abstract</x:v>
      </x:c>
      <x:c r="E43" s="366" t="str">
        <x:v>makespan</x:v>
      </x:c>
      <x:c r="F43" s="384" t="n">
        <x:v>390.95</x:v>
      </x:c>
      <x:c r="G43" s="384" t="n">
        <x:v>403.3</x:v>
      </x:c>
      <x:c r="H43" s="384" t="n">
        <x:v>-12.35</x:v>
      </x:c>
      <x:c r="I43" s="384" t="n">
        <x:v>0.02734375</x:v>
      </x:c>
      <x:c r="J43" s="387" t="n">
        <x:v>0.08203125</x:v>
      </x:c>
    </x:row>
    <x:row r="44">
      <x:c r="A44" s="365" t="str">
        <x:v>objN</x:v>
      </x:c>
      <x:c r="B44" s="366" t="str">
        <x:v>Nlate,Tover,Ctotal</x:v>
      </x:c>
      <x:c r="C44" s="366" t="n">
        <x:v>30</x:v>
      </x:c>
      <x:c r="D44" s="366" t="str">
        <x:v>maneuver_vs_euclid</x:v>
      </x:c>
      <x:c r="E44" s="366" t="str">
        <x:v>T_over</x:v>
      </x:c>
      <x:c r="F44" s="384" t="n">
        <x:v>354.14</x:v>
      </x:c>
      <x:c r="G44" s="384" t="n">
        <x:v>393.73</x:v>
      </x:c>
      <x:c r="H44" s="384" t="n">
        <x:v>-39.59</x:v>
      </x:c>
      <x:c r="I44" s="384" t="n">
        <x:v>0.037109375</x:v>
      </x:c>
      <x:c r="J44" s="387" t="n">
        <x:v>0.111328125</x:v>
      </x:c>
    </x:row>
    <x:row r="45">
      <x:c r="A45" s="365" t="str">
        <x:v>objN</x:v>
      </x:c>
      <x:c r="B45" s="366" t="str">
        <x:v>Nlate,Tover,Ctotal</x:v>
      </x:c>
      <x:c r="C45" s="366" t="n">
        <x:v>30</x:v>
      </x:c>
      <x:c r="D45" s="366" t="str">
        <x:v>maneuver_vs_euclid</x:v>
      </x:c>
      <x:c r="E45" s="366" t="str">
        <x:v>N_late</x:v>
      </x:c>
      <x:c r="F45" s="384" t="n">
        <x:v>3.2</x:v>
      </x:c>
      <x:c r="G45" s="384" t="n">
        <x:v>14.7</x:v>
      </x:c>
      <x:c r="H45" s="384" t="n">
        <x:v>-11.5</x:v>
      </x:c>
      <x:c r="I45" s="384" t="n">
        <x:v>0.001953125</x:v>
      </x:c>
      <x:c r="J45" s="387" t="n">
        <x:v>0.0078125</x:v>
      </x:c>
    </x:row>
    <x:row r="46">
      <x:c r="A46" s="365" t="str">
        <x:v>objN</x:v>
      </x:c>
      <x:c r="B46" s="366" t="str">
        <x:v>Nlate,Tover,Ctotal</x:v>
      </x:c>
      <x:c r="C46" s="366" t="n">
        <x:v>30</x:v>
      </x:c>
      <x:c r="D46" s="366" t="str">
        <x:v>maneuver_vs_euclid</x:v>
      </x:c>
      <x:c r="E46" s="366" t="str">
        <x:v>C_total</x:v>
      </x:c>
      <x:c r="F46" s="384" t="n">
        <x:v>7843.73</x:v>
      </x:c>
      <x:c r="G46" s="384" t="n">
        <x:v>9390.08</x:v>
      </x:c>
      <x:c r="H46" s="384" t="n">
        <x:v>-1546.35</x:v>
      </x:c>
      <x:c r="I46" s="384" t="n">
        <x:v>0.001953125</x:v>
      </x:c>
      <x:c r="J46" s="387" t="n">
        <x:v>0.0078125</x:v>
      </x:c>
    </x:row>
    <x:row r="47">
      <x:c r="A47" s="365" t="str">
        <x:v>objN</x:v>
      </x:c>
      <x:c r="B47" s="366" t="str">
        <x:v>Nlate,Tover,Ctotal</x:v>
      </x:c>
      <x:c r="C47" s="366" t="n">
        <x:v>30</x:v>
      </x:c>
      <x:c r="D47" s="366" t="str">
        <x:v>maneuver_vs_euclid</x:v>
      </x:c>
      <x:c r="E47" s="366" t="str">
        <x:v>makespan</x:v>
      </x:c>
      <x:c r="F47" s="384" t="n">
        <x:v>390.95</x:v>
      </x:c>
      <x:c r="G47" s="384" t="n">
        <x:v>402.41</x:v>
      </x:c>
      <x:c r="H47" s="384" t="n">
        <x:v>-11.460000000000008</x:v>
      </x:c>
      <x:c r="I47" s="384" t="n">
        <x:v>0.009765625</x:v>
      </x:c>
      <x:c r="J47" s="387" t="n">
        <x:v>0.01953125</x:v>
      </x:c>
    </x:row>
    <x:row r="48">
      <x:c r="A48" s="365" t="str">
        <x:v>objN</x:v>
      </x:c>
      <x:c r="B48" s="366" t="str">
        <x:v>Nlate,Tover,Ctotal</x:v>
      </x:c>
      <x:c r="C48" s="366" t="n">
        <x:v>30</x:v>
      </x:c>
      <x:c r="D48" s="366" t="str">
        <x:v>abstract_vs_euclid</x:v>
      </x:c>
      <x:c r="E48" s="366" t="str">
        <x:v>T_over</x:v>
      </x:c>
      <x:c r="F48" s="384" t="n">
        <x:v>418.4</x:v>
      </x:c>
      <x:c r="G48" s="384" t="n">
        <x:v>393.73</x:v>
      </x:c>
      <x:c r="H48" s="384" t="n">
        <x:v>24.669999999999998</x:v>
      </x:c>
      <x:c r="I48" s="384" t="n">
        <x:v>0.193359375</x:v>
      </x:c>
      <x:c r="J48" s="387" t="n">
        <x:v>0.48046875</x:v>
      </x:c>
    </x:row>
    <x:row r="49">
      <x:c r="A49" s="365" t="str">
        <x:v>objN</x:v>
      </x:c>
      <x:c r="B49" s="366" t="str">
        <x:v>Nlate,Tover,Ctotal</x:v>
      </x:c>
      <x:c r="C49" s="366" t="n">
        <x:v>30</x:v>
      </x:c>
      <x:c r="D49" s="366" t="str">
        <x:v>abstract_vs_euclid</x:v>
      </x:c>
      <x:c r="E49" s="366" t="str">
        <x:v>N_late</x:v>
      </x:c>
      <x:c r="F49" s="384" t="n">
        <x:v>13.6</x:v>
      </x:c>
      <x:c r="G49" s="384" t="n">
        <x:v>14.7</x:v>
      </x:c>
      <x:c r="H49" s="384" t="n">
        <x:v>-1.1</x:v>
      </x:c>
      <x:c r="I49" s="384" t="n">
        <x:v>0.30701389803382517</x:v>
      </x:c>
      <x:c r="J49" s="387" t="n">
        <x:v>0.6140277960676503</x:v>
      </x:c>
    </x:row>
    <x:row r="50">
      <x:c r="A50" s="365" t="str">
        <x:v>objN</x:v>
      </x:c>
      <x:c r="B50" s="366" t="str">
        <x:v>Nlate,Tover,Ctotal</x:v>
      </x:c>
      <x:c r="C50" s="366" t="n">
        <x:v>30</x:v>
      </x:c>
      <x:c r="D50" s="366" t="str">
        <x:v>abstract_vs_euclid</x:v>
      </x:c>
      <x:c r="E50" s="366" t="str">
        <x:v>C_total</x:v>
      </x:c>
      <x:c r="F50" s="384" t="n">
        <x:v>9640.53</x:v>
      </x:c>
      <x:c r="G50" s="384" t="n">
        <x:v>9390.08</x:v>
      </x:c>
      <x:c r="H50" s="384" t="n">
        <x:v>250.45</x:v>
      </x:c>
      <x:c r="I50" s="384" t="n">
        <x:v>0.275390625</x:v>
      </x:c>
      <x:c r="J50" s="387" t="n">
        <x:v>0.55078125</x:v>
      </x:c>
    </x:row>
    <x:row r="51">
      <x:c r="A51" s="365" t="str">
        <x:v>objN</x:v>
      </x:c>
      <x:c r="B51" s="366" t="str">
        <x:v>Nlate,Tover,Ctotal</x:v>
      </x:c>
      <x:c r="C51" s="366" t="n">
        <x:v>30</x:v>
      </x:c>
      <x:c r="D51" s="366" t="str">
        <x:v>abstract_vs_euclid</x:v>
      </x:c>
      <x:c r="E51" s="366" t="str">
        <x:v>makespan</x:v>
      </x:c>
      <x:c r="F51" s="384" t="n">
        <x:v>403.3</x:v>
      </x:c>
      <x:c r="G51" s="384" t="n">
        <x:v>402.41</x:v>
      </x:c>
      <x:c r="H51" s="384" t="n">
        <x:v>0.889999999999992</x:v>
      </x:c>
      <x:c r="I51" s="384" t="n">
        <x:v>0.6953125</x:v>
      </x:c>
      <x:c r="J51" s="387" t="n">
        <x:v>1</x:v>
      </x:c>
    </x:row>
    <x:row r="52">
      <x:c r="A52" s="365" t="str">
        <x:v>objT</x:v>
      </x:c>
      <x:c r="B52" s="366" t="str">
        <x:v>Tover,Nlate,Ctotal</x:v>
      </x:c>
      <x:c r="C52" s="366" t="n">
        <x:v>10</x:v>
      </x:c>
      <x:c r="D52" s="366" t="str">
        <x:v>maneuver_vs_abstract</x:v>
      </x:c>
      <x:c r="E52" s="366" t="str">
        <x:v>T_over</x:v>
      </x:c>
      <x:c r="F52" s="384" t="n">
        <x:v>253.2</x:v>
      </x:c>
      <x:c r="G52" s="384" t="n">
        <x:v>341.98</x:v>
      </x:c>
      <x:c r="H52" s="384" t="n">
        <x:v>-88.78000000000003</x:v>
      </x:c>
      <x:c r="I52" s="384" t="n">
        <x:v>0.001953125</x:v>
      </x:c>
      <x:c r="J52" s="387" t="n">
        <x:v>0.0078125</x:v>
      </x:c>
    </x:row>
    <x:row r="53">
      <x:c r="A53" s="365" t="str">
        <x:v>objT</x:v>
      </x:c>
      <x:c r="B53" s="366" t="str">
        <x:v>Tover,Nlate,Ctotal</x:v>
      </x:c>
      <x:c r="C53" s="366" t="n">
        <x:v>10</x:v>
      </x:c>
      <x:c r="D53" s="366" t="str">
        <x:v>maneuver_vs_abstract</x:v>
      </x:c>
      <x:c r="E53" s="366" t="str">
        <x:v>N_late</x:v>
      </x:c>
      <x:c r="F53" s="384" t="n">
        <x:v>6</x:v>
      </x:c>
      <x:c r="G53" s="384" t="n">
        <x:v>7.6</x:v>
      </x:c>
      <x:c r="H53" s="384" t="n">
        <x:v>-1.6</x:v>
      </x:c>
      <x:c r="I53" s="384" t="n">
        <x:v>0.001953125</x:v>
      </x:c>
      <x:c r="J53" s="387" t="n">
        <x:v>0.0078125</x:v>
      </x:c>
    </x:row>
    <x:row r="54">
      <x:c r="A54" s="365" t="str">
        <x:v>objT</x:v>
      </x:c>
      <x:c r="B54" s="366" t="str">
        <x:v>Tover,Nlate,Ctotal</x:v>
      </x:c>
      <x:c r="C54" s="366" t="n">
        <x:v>10</x:v>
      </x:c>
      <x:c r="D54" s="366" t="str">
        <x:v>maneuver_vs_abstract</x:v>
      </x:c>
      <x:c r="E54" s="366" t="str">
        <x:v>C_total</x:v>
      </x:c>
      <x:c r="F54" s="384" t="n">
        <x:v>3254.8</x:v>
      </x:c>
      <x:c r="G54" s="384" t="n">
        <x:v>3286.0299999999997</x:v>
      </x:c>
      <x:c r="H54" s="384" t="n">
        <x:v>-31.2299999999997</x:v>
      </x:c>
      <x:c r="I54" s="384" t="n">
        <x:v>0.275390625</x:v>
      </x:c>
      <x:c r="J54" s="387" t="n">
        <x:v>0.275390625</x:v>
      </x:c>
    </x:row>
    <x:row r="55">
      <x:c r="A55" s="365" t="str">
        <x:v>objT</x:v>
      </x:c>
      <x:c r="B55" s="366" t="str">
        <x:v>Tover,Nlate,Ctotal</x:v>
      </x:c>
      <x:c r="C55" s="366" t="n">
        <x:v>10</x:v>
      </x:c>
      <x:c r="D55" s="366" t="str">
        <x:v>maneuver_vs_abstract</x:v>
      </x:c>
      <x:c r="E55" s="366" t="str">
        <x:v>makespan</x:v>
      </x:c>
      <x:c r="F55" s="384" t="n">
        <x:v>378.9</x:v>
      </x:c>
      <x:c r="G55" s="384" t="n">
        <x:v>372.89</x:v>
      </x:c>
      <x:c r="H55" s="384" t="n">
        <x:v>6.009999999999991</x:v>
      </x:c>
      <x:c r="I55" s="384" t="n">
        <x:v>0.556640625</x:v>
      </x:c>
      <x:c r="J55" s="387" t="n">
        <x:v>0.556640625</x:v>
      </x:c>
    </x:row>
    <x:row r="56">
      <x:c r="A56" s="365" t="str">
        <x:v>objT</x:v>
      </x:c>
      <x:c r="B56" s="366" t="str">
        <x:v>Tover,Nlate,Ctotal</x:v>
      </x:c>
      <x:c r="C56" s="366" t="n">
        <x:v>10</x:v>
      </x:c>
      <x:c r="D56" s="366" t="str">
        <x:v>maneuver_vs_euclid</x:v>
      </x:c>
      <x:c r="E56" s="366" t="str">
        <x:v>T_over</x:v>
      </x:c>
      <x:c r="F56" s="384" t="n">
        <x:v>253.2</x:v>
      </x:c>
      <x:c r="G56" s="384" t="n">
        <x:v>254.9</x:v>
      </x:c>
      <x:c r="H56" s="384" t="n">
        <x:v>-1.700000000000017</x:v>
      </x:c>
      <x:c r="I56" s="384" t="n">
        <x:v>0.001953125</x:v>
      </x:c>
      <x:c r="J56" s="387" t="n">
        <x:v>0.0078125</x:v>
      </x:c>
    </x:row>
    <x:row r="57">
      <x:c r="A57" s="365" t="str">
        <x:v>objT</x:v>
      </x:c>
      <x:c r="B57" s="366" t="str">
        <x:v>Tover,Nlate,Ctotal</x:v>
      </x:c>
      <x:c r="C57" s="366" t="n">
        <x:v>10</x:v>
      </x:c>
      <x:c r="D57" s="366" t="str">
        <x:v>maneuver_vs_euclid</x:v>
      </x:c>
      <x:c r="E57" s="366" t="str">
        <x:v>N_late</x:v>
      </x:c>
      <x:c r="F57" s="384" t="n">
        <x:v>6</x:v>
      </x:c>
      <x:c r="G57" s="384" t="n">
        <x:v>6</x:v>
      </x:c>
      <x:c r="H57" s="384" t="n">
        <x:v>0</x:v>
      </x:c>
      <x:c r="I57" s="384" t="n">
        <x:v>1</x:v>
      </x:c>
      <x:c r="J57" s="387" t="n">
        <x:v>1</x:v>
      </x:c>
    </x:row>
    <x:row r="58">
      <x:c r="A58" s="365" t="str">
        <x:v>objT</x:v>
      </x:c>
      <x:c r="B58" s="366" t="str">
        <x:v>Tover,Nlate,Ctotal</x:v>
      </x:c>
      <x:c r="C58" s="366" t="n">
        <x:v>10</x:v>
      </x:c>
      <x:c r="D58" s="366" t="str">
        <x:v>maneuver_vs_euclid</x:v>
      </x:c>
      <x:c r="E58" s="366" t="str">
        <x:v>C_total</x:v>
      </x:c>
      <x:c r="F58" s="384" t="n">
        <x:v>3254.8</x:v>
      </x:c>
      <x:c r="G58" s="384" t="n">
        <x:v>3140.9</x:v>
      </x:c>
      <x:c r="H58" s="384" t="n">
        <x:v>113.90000000000009</x:v>
      </x:c>
      <x:c r="I58" s="384" t="n">
        <x:v>0.001953125</x:v>
      </x:c>
      <x:c r="J58" s="387" t="n">
        <x:v>0.0078125</x:v>
      </x:c>
    </x:row>
    <x:row r="59">
      <x:c r="A59" s="365" t="str">
        <x:v>objT</x:v>
      </x:c>
      <x:c r="B59" s="366" t="str">
        <x:v>Tover,Nlate,Ctotal</x:v>
      </x:c>
      <x:c r="C59" s="366" t="n">
        <x:v>10</x:v>
      </x:c>
      <x:c r="D59" s="366" t="str">
        <x:v>maneuver_vs_euclid</x:v>
      </x:c>
      <x:c r="E59" s="366" t="str">
        <x:v>makespan</x:v>
      </x:c>
      <x:c r="F59" s="384" t="n">
        <x:v>378.9</x:v>
      </x:c>
      <x:c r="G59" s="384" t="n">
        <x:v>377.2</x:v>
      </x:c>
      <x:c r="H59" s="384" t="n">
        <x:v>1.6999999999999886</x:v>
      </x:c>
      <x:c r="I59" s="384" t="n">
        <x:v>0.001953125</x:v>
      </x:c>
      <x:c r="J59" s="387" t="n">
        <x:v>0.0078125</x:v>
      </x:c>
    </x:row>
    <x:row r="60">
      <x:c r="A60" s="365" t="str">
        <x:v>objT</x:v>
      </x:c>
      <x:c r="B60" s="366" t="str">
        <x:v>Tover,Nlate,Ctotal</x:v>
      </x:c>
      <x:c r="C60" s="366" t="n">
        <x:v>10</x:v>
      </x:c>
      <x:c r="D60" s="366" t="str">
        <x:v>abstract_vs_euclid</x:v>
      </x:c>
      <x:c r="E60" s="366" t="str">
        <x:v>T_over</x:v>
      </x:c>
      <x:c r="F60" s="384" t="n">
        <x:v>341.98</x:v>
      </x:c>
      <x:c r="G60" s="384" t="n">
        <x:v>254.9</x:v>
      </x:c>
      <x:c r="H60" s="384" t="n">
        <x:v>87.08000000000001</x:v>
      </x:c>
      <x:c r="I60" s="384" t="n">
        <x:v>0.001953125</x:v>
      </x:c>
      <x:c r="J60" s="387" t="n">
        <x:v>0.0078125</x:v>
      </x:c>
    </x:row>
    <x:row r="61">
      <x:c r="A61" s="365" t="str">
        <x:v>objT</x:v>
      </x:c>
      <x:c r="B61" s="366" t="str">
        <x:v>Tover,Nlate,Ctotal</x:v>
      </x:c>
      <x:c r="C61" s="366" t="n">
        <x:v>10</x:v>
      </x:c>
      <x:c r="D61" s="366" t="str">
        <x:v>abstract_vs_euclid</x:v>
      </x:c>
      <x:c r="E61" s="366" t="str">
        <x:v>N_late</x:v>
      </x:c>
      <x:c r="F61" s="384" t="n">
        <x:v>7.6</x:v>
      </x:c>
      <x:c r="G61" s="384" t="n">
        <x:v>6</x:v>
      </x:c>
      <x:c r="H61" s="384" t="n">
        <x:v>1.6</x:v>
      </x:c>
      <x:c r="I61" s="384" t="n">
        <x:v>0.001953125</x:v>
      </x:c>
      <x:c r="J61" s="387" t="n">
        <x:v>0.0078125</x:v>
      </x:c>
    </x:row>
    <x:row r="62">
      <x:c r="A62" s="365" t="str">
        <x:v>objT</x:v>
      </x:c>
      <x:c r="B62" s="366" t="str">
        <x:v>Tover,Nlate,Ctotal</x:v>
      </x:c>
      <x:c r="C62" s="366" t="n">
        <x:v>10</x:v>
      </x:c>
      <x:c r="D62" s="366" t="str">
        <x:v>abstract_vs_euclid</x:v>
      </x:c>
      <x:c r="E62" s="366" t="str">
        <x:v>C_total</x:v>
      </x:c>
      <x:c r="F62" s="384" t="n">
        <x:v>3286.0299999999997</x:v>
      </x:c>
      <x:c r="G62" s="384" t="n">
        <x:v>3140.9</x:v>
      </x:c>
      <x:c r="H62" s="384" t="n">
        <x:v>145.1299999999998</x:v>
      </x:c>
      <x:c r="I62" s="384" t="n">
        <x:v>0.083984375</x:v>
      </x:c>
      <x:c r="J62" s="387" t="n">
        <x:v>0.251953125</x:v>
      </x:c>
    </x:row>
    <x:row r="63">
      <x:c r="A63" s="365" t="str">
        <x:v>objT</x:v>
      </x:c>
      <x:c r="B63" s="366" t="str">
        <x:v>Tover,Nlate,Ctotal</x:v>
      </x:c>
      <x:c r="C63" s="366" t="n">
        <x:v>10</x:v>
      </x:c>
      <x:c r="D63" s="366" t="str">
        <x:v>abstract_vs_euclid</x:v>
      </x:c>
      <x:c r="E63" s="366" t="str">
        <x:v>makespan</x:v>
      </x:c>
      <x:c r="F63" s="384" t="n">
        <x:v>372.89</x:v>
      </x:c>
      <x:c r="G63" s="384" t="n">
        <x:v>377.2</x:v>
      </x:c>
      <x:c r="H63" s="384" t="n">
        <x:v>-4.310000000000002</x:v>
      </x:c>
      <x:c r="I63" s="384" t="n">
        <x:v>0.556640625</x:v>
      </x:c>
      <x:c r="J63" s="387" t="n">
        <x:v>1</x:v>
      </x:c>
    </x:row>
    <x:row r="64">
      <x:c r="A64" s="365" t="str">
        <x:v>objT</x:v>
      </x:c>
      <x:c r="B64" s="366" t="str">
        <x:v>Tover,Nlate,Ctotal</x:v>
      </x:c>
      <x:c r="C64" s="366" t="str">
        <x:v>10R</x:v>
      </x:c>
      <x:c r="D64" s="366" t="str">
        <x:v>maneuver_vs_abstract</x:v>
      </x:c>
      <x:c r="E64" s="366" t="str">
        <x:v>T_over</x:v>
      </x:c>
      <x:c r="F64" s="384" t="n">
        <x:v>266.6</x:v>
      </x:c>
      <x:c r="G64" s="384" t="n">
        <x:v>275.3</x:v>
      </x:c>
      <x:c r="H64" s="384" t="n">
        <x:v>-8.699999999999989</x:v>
      </x:c>
      <x:c r="I64" s="384" t="n">
        <x:v>0.001953125</x:v>
      </x:c>
      <x:c r="J64" s="387" t="n">
        <x:v>0.0078125</x:v>
      </x:c>
    </x:row>
    <x:row r="65">
      <x:c r="A65" s="365" t="str">
        <x:v>objT</x:v>
      </x:c>
      <x:c r="B65" s="366" t="str">
        <x:v>Tover,Nlate,Ctotal</x:v>
      </x:c>
      <x:c r="C65" s="366" t="str">
        <x:v>10R</x:v>
      </x:c>
      <x:c r="D65" s="366" t="str">
        <x:v>maneuver_vs_abstract</x:v>
      </x:c>
      <x:c r="E65" s="366" t="str">
        <x:v>N_late</x:v>
      </x:c>
      <x:c r="F65" s="384" t="n">
        <x:v>5</x:v>
      </x:c>
      <x:c r="G65" s="384" t="n">
        <x:v>7</x:v>
      </x:c>
      <x:c r="H65" s="384" t="n">
        <x:v>-2</x:v>
      </x:c>
      <x:c r="I65" s="384" t="n">
        <x:v>0.001953125</x:v>
      </x:c>
      <x:c r="J65" s="387" t="n">
        <x:v>0.0078125</x:v>
      </x:c>
    </x:row>
    <x:row r="66">
      <x:c r="A66" s="365" t="str">
        <x:v>objT</x:v>
      </x:c>
      <x:c r="B66" s="366" t="str">
        <x:v>Tover,Nlate,Ctotal</x:v>
      </x:c>
      <x:c r="C66" s="366" t="str">
        <x:v>10R</x:v>
      </x:c>
      <x:c r="D66" s="366" t="str">
        <x:v>maneuver_vs_abstract</x:v>
      </x:c>
      <x:c r="E66" s="366" t="str">
        <x:v>C_total</x:v>
      </x:c>
      <x:c r="F66" s="384" t="n">
        <x:v>3186.9</x:v>
      </x:c>
      <x:c r="G66" s="384" t="n">
        <x:v>3767.6</x:v>
      </x:c>
      <x:c r="H66" s="384" t="n">
        <x:v>-580.6999999999998</x:v>
      </x:c>
      <x:c r="I66" s="384" t="n">
        <x:v>0.001953125</x:v>
      </x:c>
      <x:c r="J66" s="387" t="n">
        <x:v>0.0078125</x:v>
      </x:c>
    </x:row>
    <x:row r="67">
      <x:c r="A67" s="365" t="str">
        <x:v>objT</x:v>
      </x:c>
      <x:c r="B67" s="366" t="str">
        <x:v>Tover,Nlate,Ctotal</x:v>
      </x:c>
      <x:c r="C67" s="366" t="str">
        <x:v>10R</x:v>
      </x:c>
      <x:c r="D67" s="366" t="str">
        <x:v>maneuver_vs_abstract</x:v>
      </x:c>
      <x:c r="E67" s="366" t="str">
        <x:v>makespan</x:v>
      </x:c>
      <x:c r="F67" s="384" t="n">
        <x:v>381</x:v>
      </x:c>
      <x:c r="G67" s="384" t="n">
        <x:v>387.2</x:v>
      </x:c>
      <x:c r="H67" s="384" t="n">
        <x:v>-6.199999999999989</x:v>
      </x:c>
      <x:c r="I67" s="384" t="n">
        <x:v>0.001953125</x:v>
      </x:c>
      <x:c r="J67" s="387" t="n">
        <x:v>0.0078125</x:v>
      </x:c>
    </x:row>
    <x:row r="68">
      <x:c r="A68" s="365" t="str">
        <x:v>objT</x:v>
      </x:c>
      <x:c r="B68" s="366" t="str">
        <x:v>Tover,Nlate,Ctotal</x:v>
      </x:c>
      <x:c r="C68" s="366" t="str">
        <x:v>10R</x:v>
      </x:c>
      <x:c r="D68" s="366" t="str">
        <x:v>maneuver_vs_euclid</x:v>
      </x:c>
      <x:c r="E68" s="366" t="str">
        <x:v>T_over</x:v>
      </x:c>
      <x:c r="F68" s="384" t="n">
        <x:v>266.6</x:v>
      </x:c>
      <x:c r="G68" s="384" t="n">
        <x:v>293.1</x:v>
      </x:c>
      <x:c r="H68" s="384" t="n">
        <x:v>-26.5</x:v>
      </x:c>
      <x:c r="I68" s="384" t="n">
        <x:v>0.001953125</x:v>
      </x:c>
      <x:c r="J68" s="387" t="n">
        <x:v>0.0078125</x:v>
      </x:c>
    </x:row>
    <x:row r="69">
      <x:c r="A69" s="365" t="str">
        <x:v>objT</x:v>
      </x:c>
      <x:c r="B69" s="366" t="str">
        <x:v>Tover,Nlate,Ctotal</x:v>
      </x:c>
      <x:c r="C69" s="366" t="str">
        <x:v>10R</x:v>
      </x:c>
      <x:c r="D69" s="366" t="str">
        <x:v>maneuver_vs_euclid</x:v>
      </x:c>
      <x:c r="E69" s="366" t="str">
        <x:v>N_late</x:v>
      </x:c>
      <x:c r="F69" s="384" t="n">
        <x:v>5</x:v>
      </x:c>
      <x:c r="G69" s="384" t="n">
        <x:v>7</x:v>
      </x:c>
      <x:c r="H69" s="384" t="n">
        <x:v>-2</x:v>
      </x:c>
      <x:c r="I69" s="384" t="n">
        <x:v>0.001953125</x:v>
      </x:c>
      <x:c r="J69" s="387" t="n">
        <x:v>0.0078125</x:v>
      </x:c>
    </x:row>
    <x:row r="70">
      <x:c r="A70" s="365" t="str">
        <x:v>objT</x:v>
      </x:c>
      <x:c r="B70" s="366" t="str">
        <x:v>Tover,Nlate,Ctotal</x:v>
      </x:c>
      <x:c r="C70" s="366" t="str">
        <x:v>10R</x:v>
      </x:c>
      <x:c r="D70" s="366" t="str">
        <x:v>maneuver_vs_euclid</x:v>
      </x:c>
      <x:c r="E70" s="366" t="str">
        <x:v>C_total</x:v>
      </x:c>
      <x:c r="F70" s="384" t="n">
        <x:v>3186.9</x:v>
      </x:c>
      <x:c r="G70" s="384" t="n">
        <x:v>3906.6</x:v>
      </x:c>
      <x:c r="H70" s="384" t="n">
        <x:v>-719.6999999999998</x:v>
      </x:c>
      <x:c r="I70" s="384" t="n">
        <x:v>0.001953125</x:v>
      </x:c>
      <x:c r="J70" s="387" t="n">
        <x:v>0.0078125</x:v>
      </x:c>
    </x:row>
    <x:row r="71">
      <x:c r="A71" s="365" t="str">
        <x:v>objT</x:v>
      </x:c>
      <x:c r="B71" s="366" t="str">
        <x:v>Tover,Nlate,Ctotal</x:v>
      </x:c>
      <x:c r="C71" s="366" t="str">
        <x:v>10R</x:v>
      </x:c>
      <x:c r="D71" s="366" t="str">
        <x:v>maneuver_vs_euclid</x:v>
      </x:c>
      <x:c r="E71" s="366" t="str">
        <x:v>makespan</x:v>
      </x:c>
      <x:c r="F71" s="384" t="n">
        <x:v>381</x:v>
      </x:c>
      <x:c r="G71" s="384" t="n">
        <x:v>388.9</x:v>
      </x:c>
      <x:c r="H71" s="384" t="n">
        <x:v>-7.899999999999977</x:v>
      </x:c>
      <x:c r="I71" s="384" t="n">
        <x:v>0.001953125</x:v>
      </x:c>
      <x:c r="J71" s="387" t="n">
        <x:v>0.0078125</x:v>
      </x:c>
    </x:row>
    <x:row r="72">
      <x:c r="A72" s="365" t="str">
        <x:v>objT</x:v>
      </x:c>
      <x:c r="B72" s="366" t="str">
        <x:v>Tover,Nlate,Ctotal</x:v>
      </x:c>
      <x:c r="C72" s="366" t="str">
        <x:v>10R</x:v>
      </x:c>
      <x:c r="D72" s="366" t="str">
        <x:v>abstract_vs_euclid</x:v>
      </x:c>
      <x:c r="E72" s="366" t="str">
        <x:v>T_over</x:v>
      </x:c>
      <x:c r="F72" s="384" t="n">
        <x:v>275.3</x:v>
      </x:c>
      <x:c r="G72" s="384" t="n">
        <x:v>293.1</x:v>
      </x:c>
      <x:c r="H72" s="384" t="n">
        <x:v>-17.80000000000001</x:v>
      </x:c>
      <x:c r="I72" s="384" t="n">
        <x:v>0.001953125</x:v>
      </x:c>
      <x:c r="J72" s="387" t="n">
        <x:v>0.0078125</x:v>
      </x:c>
    </x:row>
    <x:row r="73">
      <x:c r="A73" s="365" t="str">
        <x:v>objT</x:v>
      </x:c>
      <x:c r="B73" s="366" t="str">
        <x:v>Tover,Nlate,Ctotal</x:v>
      </x:c>
      <x:c r="C73" s="366" t="str">
        <x:v>10R</x:v>
      </x:c>
      <x:c r="D73" s="366" t="str">
        <x:v>abstract_vs_euclid</x:v>
      </x:c>
      <x:c r="E73" s="366" t="str">
        <x:v>N_late</x:v>
      </x:c>
      <x:c r="F73" s="384" t="n">
        <x:v>7</x:v>
      </x:c>
      <x:c r="G73" s="384" t="n">
        <x:v>7</x:v>
      </x:c>
      <x:c r="H73" s="384" t="n">
        <x:v>0</x:v>
      </x:c>
      <x:c r="I73" s="384" t="n">
        <x:v>1</x:v>
      </x:c>
      <x:c r="J73" s="387" t="n">
        <x:v>1</x:v>
      </x:c>
    </x:row>
    <x:row r="74">
      <x:c r="A74" s="365" t="str">
        <x:v>objT</x:v>
      </x:c>
      <x:c r="B74" s="366" t="str">
        <x:v>Tover,Nlate,Ctotal</x:v>
      </x:c>
      <x:c r="C74" s="366" t="str">
        <x:v>10R</x:v>
      </x:c>
      <x:c r="D74" s="366" t="str">
        <x:v>abstract_vs_euclid</x:v>
      </x:c>
      <x:c r="E74" s="366" t="str">
        <x:v>C_total</x:v>
      </x:c>
      <x:c r="F74" s="384" t="n">
        <x:v>3767.6</x:v>
      </x:c>
      <x:c r="G74" s="384" t="n">
        <x:v>3906.6</x:v>
      </x:c>
      <x:c r="H74" s="384" t="n">
        <x:v>-139</x:v>
      </x:c>
      <x:c r="I74" s="384" t="n">
        <x:v>0.001953125</x:v>
      </x:c>
      <x:c r="J74" s="387" t="n">
        <x:v>0.0078125</x:v>
      </x:c>
    </x:row>
    <x:row r="75">
      <x:c r="A75" s="365" t="str">
        <x:v>objT</x:v>
      </x:c>
      <x:c r="B75" s="366" t="str">
        <x:v>Tover,Nlate,Ctotal</x:v>
      </x:c>
      <x:c r="C75" s="366" t="str">
        <x:v>10R</x:v>
      </x:c>
      <x:c r="D75" s="366" t="str">
        <x:v>abstract_vs_euclid</x:v>
      </x:c>
      <x:c r="E75" s="366" t="str">
        <x:v>makespan</x:v>
      </x:c>
      <x:c r="F75" s="384" t="n">
        <x:v>387.2</x:v>
      </x:c>
      <x:c r="G75" s="384" t="n">
        <x:v>388.9</x:v>
      </x:c>
      <x:c r="H75" s="384" t="n">
        <x:v>-1.6999999999999886</x:v>
      </x:c>
      <x:c r="I75" s="384" t="n">
        <x:v>0.001953125</x:v>
      </x:c>
      <x:c r="J75" s="387" t="n">
        <x:v>0.0078125</x:v>
      </x:c>
    </x:row>
    <x:row r="76">
      <x:c r="A76" s="365" t="str">
        <x:v>objT</x:v>
      </x:c>
      <x:c r="B76" s="366" t="str">
        <x:v>Tover,Nlate,Ctotal</x:v>
      </x:c>
      <x:c r="C76" s="366" t="n">
        <x:v>20</x:v>
      </x:c>
      <x:c r="D76" s="366" t="str">
        <x:v>maneuver_vs_abstract</x:v>
      </x:c>
      <x:c r="E76" s="366" t="str">
        <x:v>T_over</x:v>
      </x:c>
      <x:c r="F76" s="384" t="n">
        <x:v>186.04</x:v>
      </x:c>
      <x:c r="G76" s="384" t="n">
        <x:v>265.59000000000003</x:v>
      </x:c>
      <x:c r="H76" s="384" t="n">
        <x:v>-79.55000000000001</x:v>
      </x:c>
      <x:c r="I76" s="384" t="n">
        <x:v>0.001953125</x:v>
      </x:c>
      <x:c r="J76" s="387" t="n">
        <x:v>0.0078125</x:v>
      </x:c>
    </x:row>
    <x:row r="77">
      <x:c r="A77" s="365" t="str">
        <x:v>objT</x:v>
      </x:c>
      <x:c r="B77" s="366" t="str">
        <x:v>Tover,Nlate,Ctotal</x:v>
      </x:c>
      <x:c r="C77" s="366" t="n">
        <x:v>20</x:v>
      </x:c>
      <x:c r="D77" s="366" t="str">
        <x:v>maneuver_vs_abstract</x:v>
      </x:c>
      <x:c r="E77" s="366" t="str">
        <x:v>N_late</x:v>
      </x:c>
      <x:c r="F77" s="384" t="n">
        <x:v>9.2</x:v>
      </x:c>
      <x:c r="G77" s="384" t="n">
        <x:v>11.9</x:v>
      </x:c>
      <x:c r="H77" s="384" t="n">
        <x:v>-2.7</x:v>
      </x:c>
      <x:c r="I77" s="384" t="n">
        <x:v>0.001953125</x:v>
      </x:c>
      <x:c r="J77" s="387" t="n">
        <x:v>0.0078125</x:v>
      </x:c>
    </x:row>
    <x:row r="78">
      <x:c r="A78" s="365" t="str">
        <x:v>objT</x:v>
      </x:c>
      <x:c r="B78" s="366" t="str">
        <x:v>Tover,Nlate,Ctotal</x:v>
      </x:c>
      <x:c r="C78" s="366" t="n">
        <x:v>20</x:v>
      </x:c>
      <x:c r="D78" s="366" t="str">
        <x:v>maneuver_vs_abstract</x:v>
      </x:c>
      <x:c r="E78" s="366" t="str">
        <x:v>C_total</x:v>
      </x:c>
      <x:c r="F78" s="384" t="n">
        <x:v>5322.58</x:v>
      </x:c>
      <x:c r="G78" s="384" t="n">
        <x:v>6177.29</x:v>
      </x:c>
      <x:c r="H78" s="384" t="n">
        <x:v>-854.7100000000002</x:v>
      </x:c>
      <x:c r="I78" s="384" t="n">
        <x:v>0.001953125</x:v>
      </x:c>
      <x:c r="J78" s="387" t="n">
        <x:v>0.0078125</x:v>
      </x:c>
    </x:row>
    <x:row r="79">
      <x:c r="A79" s="365" t="str">
        <x:v>objT</x:v>
      </x:c>
      <x:c r="B79" s="366" t="str">
        <x:v>Tover,Nlate,Ctotal</x:v>
      </x:c>
      <x:c r="C79" s="366" t="n">
        <x:v>20</x:v>
      </x:c>
      <x:c r="D79" s="366" t="str">
        <x:v>maneuver_vs_abstract</x:v>
      </x:c>
      <x:c r="E79" s="366" t="str">
        <x:v>makespan</x:v>
      </x:c>
      <x:c r="F79" s="384" t="n">
        <x:v>396.83000000000004</x:v>
      </x:c>
      <x:c r="G79" s="384" t="n">
        <x:v>409.02</x:v>
      </x:c>
      <x:c r="H79" s="384" t="n">
        <x:v>-12.189999999999992</x:v>
      </x:c>
      <x:c r="I79" s="384" t="n">
        <x:v>0.001953125</x:v>
      </x:c>
      <x:c r="J79" s="387" t="n">
        <x:v>0.0078125</x:v>
      </x:c>
    </x:row>
    <x:row r="80">
      <x:c r="A80" s="365" t="str">
        <x:v>objT</x:v>
      </x:c>
      <x:c r="B80" s="366" t="str">
        <x:v>Tover,Nlate,Ctotal</x:v>
      </x:c>
      <x:c r="C80" s="366" t="n">
        <x:v>20</x:v>
      </x:c>
      <x:c r="D80" s="366" t="str">
        <x:v>maneuver_vs_euclid</x:v>
      </x:c>
      <x:c r="E80" s="366" t="str">
        <x:v>T_over</x:v>
      </x:c>
      <x:c r="F80" s="384" t="n">
        <x:v>186.04</x:v>
      </x:c>
      <x:c r="G80" s="384" t="n">
        <x:v>240.54999999999998</x:v>
      </x:c>
      <x:c r="H80" s="384" t="n">
        <x:v>-54.51</x:v>
      </x:c>
      <x:c r="I80" s="384" t="n">
        <x:v>0.001953125</x:v>
      </x:c>
      <x:c r="J80" s="387" t="n">
        <x:v>0.0078125</x:v>
      </x:c>
    </x:row>
    <x:row r="81">
      <x:c r="A81" s="365" t="str">
        <x:v>objT</x:v>
      </x:c>
      <x:c r="B81" s="366" t="str">
        <x:v>Tover,Nlate,Ctotal</x:v>
      </x:c>
      <x:c r="C81" s="366" t="n">
        <x:v>20</x:v>
      </x:c>
      <x:c r="D81" s="366" t="str">
        <x:v>maneuver_vs_euclid</x:v>
      </x:c>
      <x:c r="E81" s="366" t="str">
        <x:v>N_late</x:v>
      </x:c>
      <x:c r="F81" s="384" t="n">
        <x:v>9.2</x:v>
      </x:c>
      <x:c r="G81" s="384" t="n">
        <x:v>12.8</x:v>
      </x:c>
      <x:c r="H81" s="384" t="n">
        <x:v>-3.6</x:v>
      </x:c>
      <x:c r="I81" s="384" t="n">
        <x:v>0.001953125</x:v>
      </x:c>
      <x:c r="J81" s="387" t="n">
        <x:v>0.0078125</x:v>
      </x:c>
    </x:row>
    <x:row r="82">
      <x:c r="A82" s="365" t="str">
        <x:v>objT</x:v>
      </x:c>
      <x:c r="B82" s="366" t="str">
        <x:v>Tover,Nlate,Ctotal</x:v>
      </x:c>
      <x:c r="C82" s="366" t="n">
        <x:v>20</x:v>
      </x:c>
      <x:c r="D82" s="366" t="str">
        <x:v>maneuver_vs_euclid</x:v>
      </x:c>
      <x:c r="E82" s="366" t="str">
        <x:v>C_total</x:v>
      </x:c>
      <x:c r="F82" s="384" t="n">
        <x:v>5322.58</x:v>
      </x:c>
      <x:c r="G82" s="384" t="n">
        <x:v>5776.73</x:v>
      </x:c>
      <x:c r="H82" s="384" t="n">
        <x:v>-454.1499999999998</x:v>
      </x:c>
      <x:c r="I82" s="384" t="n">
        <x:v>0.001953125</x:v>
      </x:c>
      <x:c r="J82" s="387" t="n">
        <x:v>0.0078125</x:v>
      </x:c>
    </x:row>
    <x:row r="83">
      <x:c r="A83" s="365" t="str">
        <x:v>objT</x:v>
      </x:c>
      <x:c r="B83" s="366" t="str">
        <x:v>Tover,Nlate,Ctotal</x:v>
      </x:c>
      <x:c r="C83" s="366" t="n">
        <x:v>20</x:v>
      </x:c>
      <x:c r="D83" s="366" t="str">
        <x:v>maneuver_vs_euclid</x:v>
      </x:c>
      <x:c r="E83" s="366" t="str">
        <x:v>makespan</x:v>
      </x:c>
      <x:c r="F83" s="384" t="n">
        <x:v>396.83000000000004</x:v>
      </x:c>
      <x:c r="G83" s="384" t="n">
        <x:v>406.51</x:v>
      </x:c>
      <x:c r="H83" s="384" t="n">
        <x:v>-9.679999999999978</x:v>
      </x:c>
      <x:c r="I83" s="384" t="n">
        <x:v>0.001953125</x:v>
      </x:c>
      <x:c r="J83" s="387" t="n">
        <x:v>0.0078125</x:v>
      </x:c>
    </x:row>
    <x:row r="84">
      <x:c r="A84" s="365" t="str">
        <x:v>objT</x:v>
      </x:c>
      <x:c r="B84" s="366" t="str">
        <x:v>Tover,Nlate,Ctotal</x:v>
      </x:c>
      <x:c r="C84" s="366" t="n">
        <x:v>20</x:v>
      </x:c>
      <x:c r="D84" s="366" t="str">
        <x:v>abstract_vs_euclid</x:v>
      </x:c>
      <x:c r="E84" s="366" t="str">
        <x:v>T_over</x:v>
      </x:c>
      <x:c r="F84" s="384" t="n">
        <x:v>265.59000000000003</x:v>
      </x:c>
      <x:c r="G84" s="384" t="n">
        <x:v>240.54999999999998</x:v>
      </x:c>
      <x:c r="H84" s="384" t="n">
        <x:v>25.040000000000013</x:v>
      </x:c>
      <x:c r="I84" s="384" t="n">
        <x:v>0.193359375</x:v>
      </x:c>
      <x:c r="J84" s="387" t="n">
        <x:v>0.193359375</x:v>
      </x:c>
    </x:row>
    <x:row r="85">
      <x:c r="A85" s="365" t="str">
        <x:v>objT</x:v>
      </x:c>
      <x:c r="B85" s="366" t="str">
        <x:v>Tover,Nlate,Ctotal</x:v>
      </x:c>
      <x:c r="C85" s="366" t="n">
        <x:v>20</x:v>
      </x:c>
      <x:c r="D85" s="366" t="str">
        <x:v>abstract_vs_euclid</x:v>
      </x:c>
      <x:c r="E85" s="366" t="str">
        <x:v>N_late</x:v>
      </x:c>
      <x:c r="F85" s="384" t="n">
        <x:v>11.9</x:v>
      </x:c>
      <x:c r="G85" s="384" t="n">
        <x:v>12.8</x:v>
      </x:c>
      <x:c r="H85" s="384" t="n">
        <x:v>-0.9</x:v>
      </x:c>
      <x:c r="I85" s="384" t="n">
        <x:v>0.07074986707637762</x:v>
      </x:c>
      <x:c r="J85" s="387" t="n">
        <x:v>0.21224960122913286</x:v>
      </x:c>
    </x:row>
    <x:row r="86">
      <x:c r="A86" s="365" t="str">
        <x:v>objT</x:v>
      </x:c>
      <x:c r="B86" s="366" t="str">
        <x:v>Tover,Nlate,Ctotal</x:v>
      </x:c>
      <x:c r="C86" s="366" t="n">
        <x:v>20</x:v>
      </x:c>
      <x:c r="D86" s="366" t="str">
        <x:v>abstract_vs_euclid</x:v>
      </x:c>
      <x:c r="E86" s="366" t="str">
        <x:v>C_total</x:v>
      </x:c>
      <x:c r="F86" s="384" t="n">
        <x:v>6177.29</x:v>
      </x:c>
      <x:c r="G86" s="384" t="n">
        <x:v>5776.73</x:v>
      </x:c>
      <x:c r="H86" s="384" t="n">
        <x:v>400.5600000000003</x:v>
      </x:c>
      <x:c r="I86" s="384" t="n">
        <x:v>0.083984375</x:v>
      </x:c>
      <x:c r="J86" s="387" t="n">
        <x:v>0.251953125</x:v>
      </x:c>
    </x:row>
    <x:row r="87">
      <x:c r="A87" s="365" t="str">
        <x:v>objT</x:v>
      </x:c>
      <x:c r="B87" s="366" t="str">
        <x:v>Tover,Nlate,Ctotal</x:v>
      </x:c>
      <x:c r="C87" s="366" t="n">
        <x:v>20</x:v>
      </x:c>
      <x:c r="D87" s="366" t="str">
        <x:v>abstract_vs_euclid</x:v>
      </x:c>
      <x:c r="E87" s="366" t="str">
        <x:v>makespan</x:v>
      </x:c>
      <x:c r="F87" s="384" t="n">
        <x:v>409.02</x:v>
      </x:c>
      <x:c r="G87" s="384" t="n">
        <x:v>406.51</x:v>
      </x:c>
      <x:c r="H87" s="384" t="n">
        <x:v>2.5100000000000136</x:v>
      </x:c>
      <x:c r="I87" s="384" t="n">
        <x:v>0.322265625</x:v>
      </x:c>
      <x:c r="J87" s="387" t="n">
        <x:v>0.966796875</x:v>
      </x:c>
    </x:row>
    <x:row r="88">
      <x:c r="A88" s="365" t="str">
        <x:v>objT</x:v>
      </x:c>
      <x:c r="B88" s="366" t="str">
        <x:v>Tover,Nlate,Ctotal</x:v>
      </x:c>
      <x:c r="C88" s="366" t="n">
        <x:v>30</x:v>
      </x:c>
      <x:c r="D88" s="366" t="str">
        <x:v>maneuver_vs_abstract</x:v>
      </x:c>
      <x:c r="E88" s="366" t="str">
        <x:v>T_over</x:v>
      </x:c>
      <x:c r="F88" s="384" t="n">
        <x:v>215.98</x:v>
      </x:c>
      <x:c r="G88" s="384" t="n">
        <x:v>396.3</x:v>
      </x:c>
      <x:c r="H88" s="384" t="n">
        <x:v>-180.32000000000002</x:v>
      </x:c>
      <x:c r="I88" s="384" t="n">
        <x:v>0.001953125</x:v>
      </x:c>
      <x:c r="J88" s="387" t="n">
        <x:v>0.0078125</x:v>
      </x:c>
    </x:row>
    <x:row r="89">
      <x:c r="A89" s="365" t="str">
        <x:v>objT</x:v>
      </x:c>
      <x:c r="B89" s="366" t="str">
        <x:v>Tover,Nlate,Ctotal</x:v>
      </x:c>
      <x:c r="C89" s="366" t="n">
        <x:v>30</x:v>
      </x:c>
      <x:c r="D89" s="366" t="str">
        <x:v>maneuver_vs_abstract</x:v>
      </x:c>
      <x:c r="E89" s="366" t="str">
        <x:v>N_late</x:v>
      </x:c>
      <x:c r="F89" s="384" t="n">
        <x:v>11.1</x:v>
      </x:c>
      <x:c r="G89" s="384" t="n">
        <x:v>17.2</x:v>
      </x:c>
      <x:c r="H89" s="384" t="n">
        <x:v>-6.1</x:v>
      </x:c>
      <x:c r="I89" s="384" t="n">
        <x:v>0.001953125</x:v>
      </x:c>
      <x:c r="J89" s="387" t="n">
        <x:v>0.0078125</x:v>
      </x:c>
    </x:row>
    <x:row r="90">
      <x:c r="A90" s="365" t="str">
        <x:v>objT</x:v>
      </x:c>
      <x:c r="B90" s="366" t="str">
        <x:v>Tover,Nlate,Ctotal</x:v>
      </x:c>
      <x:c r="C90" s="366" t="n">
        <x:v>30</x:v>
      </x:c>
      <x:c r="D90" s="366" t="str">
        <x:v>maneuver_vs_abstract</x:v>
      </x:c>
      <x:c r="E90" s="366" t="str">
        <x:v>C_total</x:v>
      </x:c>
      <x:c r="F90" s="384" t="n">
        <x:v>7218.42</x:v>
      </x:c>
      <x:c r="G90" s="384" t="n">
        <x:v>9330.52</x:v>
      </x:c>
      <x:c r="H90" s="384" t="n">
        <x:v>-2112.1000000000004</x:v>
      </x:c>
      <x:c r="I90" s="384" t="n">
        <x:v>0.001953125</x:v>
      </x:c>
      <x:c r="J90" s="387" t="n">
        <x:v>0.0078125</x:v>
      </x:c>
    </x:row>
    <x:row r="91">
      <x:c r="A91" s="365" t="str">
        <x:v>objT</x:v>
      </x:c>
      <x:c r="B91" s="366" t="str">
        <x:v>Tover,Nlate,Ctotal</x:v>
      </x:c>
      <x:c r="C91" s="366" t="n">
        <x:v>30</x:v>
      </x:c>
      <x:c r="D91" s="366" t="str">
        <x:v>maneuver_vs_abstract</x:v>
      </x:c>
      <x:c r="E91" s="366" t="str">
        <x:v>makespan</x:v>
      </x:c>
      <x:c r="F91" s="384" t="n">
        <x:v>384.47</x:v>
      </x:c>
      <x:c r="G91" s="384" t="n">
        <x:v>399.09</x:v>
      </x:c>
      <x:c r="H91" s="384" t="n">
        <x:v>-14.619999999999994</x:v>
      </x:c>
      <x:c r="I91" s="384" t="n">
        <x:v>0.001953125</x:v>
      </x:c>
      <x:c r="J91" s="387" t="n">
        <x:v>0.0078125</x:v>
      </x:c>
    </x:row>
    <x:row r="92">
      <x:c r="A92" s="365" t="str">
        <x:v>objT</x:v>
      </x:c>
      <x:c r="B92" s="366" t="str">
        <x:v>Tover,Nlate,Ctotal</x:v>
      </x:c>
      <x:c r="C92" s="366" t="n">
        <x:v>30</x:v>
      </x:c>
      <x:c r="D92" s="366" t="str">
        <x:v>maneuver_vs_euclid</x:v>
      </x:c>
      <x:c r="E92" s="366" t="str">
        <x:v>T_over</x:v>
      </x:c>
      <x:c r="F92" s="384" t="n">
        <x:v>215.98</x:v>
      </x:c>
      <x:c r="G92" s="384" t="n">
        <x:v>451.48</x:v>
      </x:c>
      <x:c r="H92" s="384" t="n">
        <x:v>-235.50000000000003</x:v>
      </x:c>
      <x:c r="I92" s="384" t="n">
        <x:v>0.001953125</x:v>
      </x:c>
      <x:c r="J92" s="387" t="n">
        <x:v>0.0078125</x:v>
      </x:c>
    </x:row>
    <x:row r="93">
      <x:c r="A93" s="365" t="str">
        <x:v>objT</x:v>
      </x:c>
      <x:c r="B93" s="366" t="str">
        <x:v>Tover,Nlate,Ctotal</x:v>
      </x:c>
      <x:c r="C93" s="366" t="n">
        <x:v>30</x:v>
      </x:c>
      <x:c r="D93" s="366" t="str">
        <x:v>maneuver_vs_euclid</x:v>
      </x:c>
      <x:c r="E93" s="366" t="str">
        <x:v>N_late</x:v>
      </x:c>
      <x:c r="F93" s="384" t="n">
        <x:v>11.1</x:v>
      </x:c>
      <x:c r="G93" s="384" t="n">
        <x:v>17.8</x:v>
      </x:c>
      <x:c r="H93" s="384" t="n">
        <x:v>-6.7</x:v>
      </x:c>
      <x:c r="I93" s="384" t="n">
        <x:v>0.001953125</x:v>
      </x:c>
      <x:c r="J93" s="387" t="n">
        <x:v>0.0078125</x:v>
      </x:c>
    </x:row>
    <x:row r="94">
      <x:c r="A94" s="365" t="str">
        <x:v>objT</x:v>
      </x:c>
      <x:c r="B94" s="366" t="str">
        <x:v>Tover,Nlate,Ctotal</x:v>
      </x:c>
      <x:c r="C94" s="366" t="n">
        <x:v>30</x:v>
      </x:c>
      <x:c r="D94" s="366" t="str">
        <x:v>maneuver_vs_euclid</x:v>
      </x:c>
      <x:c r="E94" s="366" t="str">
        <x:v>C_total</x:v>
      </x:c>
      <x:c r="F94" s="384" t="n">
        <x:v>7218.42</x:v>
      </x:c>
      <x:c r="G94" s="384" t="n">
        <x:v>9566.5</x:v>
      </x:c>
      <x:c r="H94" s="384" t="n">
        <x:v>-2348.0800000000004</x:v>
      </x:c>
      <x:c r="I94" s="384" t="n">
        <x:v>0.001953125</x:v>
      </x:c>
      <x:c r="J94" s="387" t="n">
        <x:v>0.0078125</x:v>
      </x:c>
    </x:row>
    <x:row r="95">
      <x:c r="A95" s="365" t="str">
        <x:v>objT</x:v>
      </x:c>
      <x:c r="B95" s="366" t="str">
        <x:v>Tover,Nlate,Ctotal</x:v>
      </x:c>
      <x:c r="C95" s="366" t="n">
        <x:v>30</x:v>
      </x:c>
      <x:c r="D95" s="366" t="str">
        <x:v>maneuver_vs_euclid</x:v>
      </x:c>
      <x:c r="E95" s="366" t="str">
        <x:v>makespan</x:v>
      </x:c>
      <x:c r="F95" s="384" t="n">
        <x:v>384.47</x:v>
      </x:c>
      <x:c r="G95" s="384" t="n">
        <x:v>401.36</x:v>
      </x:c>
      <x:c r="H95" s="384" t="n">
        <x:v>-16.889999999999997</x:v>
      </x:c>
      <x:c r="I95" s="384" t="n">
        <x:v>0.001953125</x:v>
      </x:c>
      <x:c r="J95" s="387" t="n">
        <x:v>0.0078125</x:v>
      </x:c>
    </x:row>
    <x:row r="96">
      <x:c r="A96" s="365" t="str">
        <x:v>objT</x:v>
      </x:c>
      <x:c r="B96" s="366" t="str">
        <x:v>Tover,Nlate,Ctotal</x:v>
      </x:c>
      <x:c r="C96" s="366" t="n">
        <x:v>30</x:v>
      </x:c>
      <x:c r="D96" s="366" t="str">
        <x:v>abstract_vs_euclid</x:v>
      </x:c>
      <x:c r="E96" s="366" t="str">
        <x:v>T_over</x:v>
      </x:c>
      <x:c r="F96" s="384" t="n">
        <x:v>396.3</x:v>
      </x:c>
      <x:c r="G96" s="384" t="n">
        <x:v>451.48</x:v>
      </x:c>
      <x:c r="H96" s="384" t="n">
        <x:v>-55.18000000000001</x:v>
      </x:c>
      <x:c r="I96" s="384" t="n">
        <x:v>0.083984375</x:v>
      </x:c>
      <x:c r="J96" s="387" t="n">
        <x:v>0.16796875</x:v>
      </x:c>
    </x:row>
    <x:row r="97">
      <x:c r="A97" s="365" t="str">
        <x:v>objT</x:v>
      </x:c>
      <x:c r="B97" s="366" t="str">
        <x:v>Tover,Nlate,Ctotal</x:v>
      </x:c>
      <x:c r="C97" s="366" t="n">
        <x:v>30</x:v>
      </x:c>
      <x:c r="D97" s="366" t="str">
        <x:v>abstract_vs_euclid</x:v>
      </x:c>
      <x:c r="E97" s="366" t="str">
        <x:v>N_late</x:v>
      </x:c>
      <x:c r="F97" s="384" t="n">
        <x:v>17.2</x:v>
      </x:c>
      <x:c r="G97" s="384" t="n">
        <x:v>17.8</x:v>
      </x:c>
      <x:c r="H97" s="384" t="n">
        <x:v>-0.6</x:v>
      </x:c>
      <x:c r="I97" s="384" t="n">
        <x:v>0.6732899796599957</x:v>
      </x:c>
      <x:c r="J97" s="387" t="n">
        <x:v>1</x:v>
      </x:c>
    </x:row>
    <x:row r="98">
      <x:c r="A98" s="365" t="str">
        <x:v>objT</x:v>
      </x:c>
      <x:c r="B98" s="366" t="str">
        <x:v>Tover,Nlate,Ctotal</x:v>
      </x:c>
      <x:c r="C98" s="366" t="n">
        <x:v>30</x:v>
      </x:c>
      <x:c r="D98" s="366" t="str">
        <x:v>abstract_vs_euclid</x:v>
      </x:c>
      <x:c r="E98" s="366" t="str">
        <x:v>C_total</x:v>
      </x:c>
      <x:c r="F98" s="384" t="n">
        <x:v>9330.52</x:v>
      </x:c>
      <x:c r="G98" s="384" t="n">
        <x:v>9566.5</x:v>
      </x:c>
      <x:c r="H98" s="384" t="n">
        <x:v>-235.9800000000001</x:v>
      </x:c>
      <x:c r="I98" s="384" t="n">
        <x:v>0.232421875</x:v>
      </x:c>
      <x:c r="J98" s="387" t="n">
        <x:v>0.251953125</x:v>
      </x:c>
    </x:row>
    <x:row r="99">
      <x:c r="A99" s="368" t="str">
        <x:v>objT</x:v>
      </x:c>
      <x:c r="B99" s="369" t="str">
        <x:v>Tover,Nlate,Ctotal</x:v>
      </x:c>
      <x:c r="C99" s="369" t="n">
        <x:v>30</x:v>
      </x:c>
      <x:c r="D99" s="369" t="str">
        <x:v>abstract_vs_euclid</x:v>
      </x:c>
      <x:c r="E99" s="369" t="str">
        <x:v>makespan</x:v>
      </x:c>
      <x:c r="F99" s="385" t="n">
        <x:v>399.09</x:v>
      </x:c>
      <x:c r="G99" s="385" t="n">
        <x:v>401.36</x:v>
      </x:c>
      <x:c r="H99" s="385" t="n">
        <x:v>-2.2700000000000045</x:v>
      </x:c>
      <x:c r="I99" s="385" t="n">
        <x:v>0.556640625</x:v>
      </x:c>
      <x:c r="J99" s="388" t="n">
        <x:v>1</x:v>
      </x:c>
    </x:row>
  </x:sheetData>
  <x:mergeCells>
    <x:mergeCell ref="A1:J1"/>
  </x:mergeCells>
  <x:pageMargins left="0.7" right="0.7" top="0.75" bottom="0.75" header="0.3" footer="0.3"/>
</x:worksheet>
</file>

<file path=xl/worksheets/sheet24.xml><?xml version="1.0" encoding="utf-8"?>
<x:worksheet xmlns:x="http://schemas.openxmlformats.org/spreadsheetml/2006/main">
  <x:sheetFormatPr defaultRowHeight="15"/>
  <x:cols>
    <x:col min="1" max="1" width="8" hidden="0" customWidth="1"/>
    <x:col min="2" max="2" width="8" hidden="0" customWidth="1"/>
    <x:col min="3" max="3" width="14" hidden="0" customWidth="1"/>
    <x:col min="4" max="4" width="10"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6" hidden="0" customWidth="1"/>
    <x:col min="12" max="12" width="13" hidden="0" customWidth="1"/>
    <x:col min="13" max="13" width="13" hidden="0" customWidth="1"/>
    <x:col min="14" max="14" width="13"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2" hidden="0" customWidth="1"/>
    <x:col min="25" max="25" width="12" hidden="0" customWidth="1"/>
    <x:col min="26" max="26" width="12" hidden="0" customWidth="1"/>
    <x:col min="27" max="27" width="18" hidden="0" customWidth="1"/>
    <x:col min="28" max="28" width="21" hidden="0" customWidth="1"/>
    <x:col min="29" max="29" width="14" hidden="0" customWidth="1"/>
    <x:col min="30" max="30" width="14" hidden="0" customWidth="1"/>
    <x:col min="31" max="31" width="18" hidden="0" customWidth="1"/>
    <x:col min="32" max="32" width="30" hidden="0" customWidth="1"/>
  </x:cols>
  <x:sheetData>
    <x:row r="1" ht="28" customHeight="1">
      <x:c r="A1" s="324" t="str">
        <x:v>第二地图E7：OBJN下Open / Fixed / Global三策略</x:v>
      </x:c>
      <x:c r="B1" s="324"/>
      <x:c r="C1" s="324"/>
      <x:c r="D1" s="324"/>
      <x:c r="E1" s="324"/>
      <x:c r="F1" s="324"/>
      <x:c r="G1" s="324"/>
      <x:c r="H1" s="324"/>
      <x:c r="I1" s="324"/>
      <x:c r="J1" s="324"/>
      <x:c r="K1" s="324"/>
      <x:c r="L1" s="324"/>
      <x:c r="M1" s="324"/>
      <x:c r="N1" s="324"/>
      <x:c r="O1" s="324"/>
      <x:c r="P1" s="324"/>
      <x:c r="Q1" s="324"/>
      <x:c r="R1" s="324"/>
      <x:c r="S1" s="324"/>
      <x:c r="T1" s="324"/>
      <x:c r="U1" s="324"/>
      <x:c r="V1" s="324"/>
      <x:c r="W1" s="324"/>
      <x:c r="X1" s="324"/>
      <x:c r="Y1" s="324"/>
      <x:c r="Z1" s="324"/>
      <x:c r="AA1" s="324"/>
      <x:c r="AB1" s="324"/>
      <x:c r="AC1" s="324"/>
      <x:c r="AD1" s="324"/>
      <x:c r="AE1" s="324"/>
      <x:c r="AF1" s="324"/>
    </x:row>
    <x:row r="2" ht="30" customHeight="1">
      <x:c r="A2" s="329" t="str">
        <x:v>Open不重调度；Fixed原车辆内修复；Global跨车重分配、重排序与重新分趟。</x:v>
      </x:c>
      <x:c r="B2" s="329"/>
      <x:c r="C2" s="329"/>
      <x:c r="D2" s="329"/>
      <x:c r="E2" s="329"/>
      <x:c r="F2" s="329"/>
      <x:c r="G2" s="329"/>
      <x:c r="H2" s="329"/>
      <x:c r="I2" s="329"/>
      <x:c r="J2" s="329"/>
      <x:c r="K2" s="329"/>
      <x:c r="L2" s="329"/>
      <x:c r="M2" s="329"/>
      <x:c r="N2" s="329"/>
      <x:c r="O2" s="329"/>
      <x:c r="P2" s="329"/>
      <x:c r="Q2" s="329"/>
      <x:c r="R2" s="329"/>
      <x:c r="S2" s="329"/>
      <x:c r="T2" s="329"/>
      <x:c r="U2" s="329"/>
      <x:c r="V2" s="329"/>
      <x:c r="W2" s="329"/>
      <x:c r="X2" s="329"/>
      <x:c r="Y2" s="329"/>
      <x:c r="Z2" s="329"/>
      <x:c r="AA2" s="329"/>
      <x:c r="AB2" s="329"/>
      <x:c r="AC2" s="329"/>
      <x:c r="AD2" s="329"/>
      <x:c r="AE2" s="329"/>
      <x:c r="AF2" s="329"/>
    </x:row>
    <x:row r="4">
      <x:c r="A4" s="341" t="str">
        <x:v>M</x:v>
      </x:c>
      <x:c r="B4" s="342" t="str">
        <x:v>K</x:v>
      </x:c>
      <x:c r="C4" s="342" t="str">
        <x:v>扰动</x:v>
      </x:c>
      <x:c r="D4" s="342" t="str">
        <x:v>延迟/min</x:v>
      </x:c>
      <x:c r="E4" s="342" t="str">
        <x:v>Open N_late</x:v>
      </x:c>
      <x:c r="F4" s="342" t="str">
        <x:v>Fixed N_late</x:v>
      </x:c>
      <x:c r="G4" s="342" t="str">
        <x:v>Global N_late</x:v>
      </x:c>
      <x:c r="H4" s="342" t="str">
        <x:v>Open→Fixed改善</x:v>
      </x:c>
      <x:c r="I4" s="342" t="str">
        <x:v>Fixed→Global改善</x:v>
      </x:c>
      <x:c r="J4" s="342" t="str">
        <x:v>Open→Global改善</x:v>
      </x:c>
      <x:c r="K4" s="342" t="str">
        <x:v>Global相对Open降幅</x:v>
      </x:c>
      <x:c r="L4" s="342" t="str">
        <x:v>Open N_late</x:v>
      </x:c>
      <x:c r="M4" s="342" t="str">
        <x:v>Fixed N_late</x:v>
      </x:c>
      <x:c r="N4" s="342" t="str">
        <x:v>Global N_late</x:v>
      </x:c>
      <x:c r="O4" s="342" t="str">
        <x:v>Open T_over</x:v>
      </x:c>
      <x:c r="P4" s="342" t="str">
        <x:v>Fixed T_over</x:v>
      </x:c>
      <x:c r="Q4" s="342" t="str">
        <x:v>Global T_over</x:v>
      </x:c>
      <x:c r="R4" s="342" t="str">
        <x:v>Open C_total</x:v>
      </x:c>
      <x:c r="S4" s="342" t="str">
        <x:v>Fixed C_total</x:v>
      </x:c>
      <x:c r="T4" s="342" t="str">
        <x:v>Global C_total</x:v>
      </x:c>
      <x:c r="U4" s="342" t="str">
        <x:v>Open makespan</x:v>
      </x:c>
      <x:c r="V4" s="342" t="str">
        <x:v>Fixed makespan</x:v>
      </x:c>
      <x:c r="W4" s="342" t="str">
        <x:v>Global makespan</x:v>
      </x:c>
      <x:c r="X4" s="342" t="str">
        <x:v>Open Eviol</x:v>
      </x:c>
      <x:c r="Y4" s="342" t="str">
        <x:v>Fixed Eviol</x:v>
      </x:c>
      <x:c r="Z4" s="342" t="str">
        <x:v>Global Eviol</x:v>
      </x:c>
      <x:c r="AA4" s="342" t="str">
        <x:v>Global重调度次数</x:v>
      </x:c>
      <x:c r="AB4" s="342" t="str">
        <x:v>Global重调度耗时/ms</x:v>
      </x:c>
      <x:c r="AC4" s="342" t="str">
        <x:v>Global改归属</x:v>
      </x:c>
      <x:c r="AD4" s="342" t="str">
        <x:v>Global改顺序</x:v>
      </x:c>
      <x:c r="AE4" s="342" t="str">
        <x:v>Fixed→Global Holm p</x:v>
      </x:c>
      <x:c r="AF4" s="343" t="str">
        <x:v>结论</x:v>
      </x:c>
    </x:row>
    <x:row r="5">
      <x:c r="A5" s="362" t="n">
        <x:v>20</x:v>
      </x:c>
      <x:c r="B5" s="363" t="n">
        <x:v>2</x:v>
      </x:c>
      <x:c r="C5" s="363" t="str">
        <x:v>无扰动</x:v>
      </x:c>
      <x:c r="D5" s="363" t="n">
        <x:v>0</x:v>
      </x:c>
      <x:c r="E5" s="389" t="n">
        <x:v>2.5</x:v>
      </x:c>
      <x:c r="F5" s="389" t="n">
        <x:v>2.5</x:v>
      </x:c>
      <x:c r="G5" s="389" t="n">
        <x:v>2.5</x:v>
      </x:c>
      <x:c r="H5" s="389" t="n">
        <x:v>0</x:v>
      </x:c>
      <x:c r="I5" s="389" t="n">
        <x:v>0</x:v>
      </x:c>
      <x:c r="J5" s="389" t="n">
        <x:v>0</x:v>
      </x:c>
      <x:c r="K5" s="377" t="n">
        <x:v>0</x:v>
      </x:c>
      <x:c r="L5" s="389" t="n">
        <x:v>2.5</x:v>
      </x:c>
      <x:c r="M5" s="389" t="n">
        <x:v>2.5</x:v>
      </x:c>
      <x:c r="N5" s="389" t="n">
        <x:v>2.5</x:v>
      </x:c>
      <x:c r="O5" s="389" t="n">
        <x:v>294.4535</x:v>
      </x:c>
      <x:c r="P5" s="389" t="n">
        <x:v>294.4535</x:v>
      </x:c>
      <x:c r="Q5" s="389" t="n">
        <x:v>294.4535</x:v>
      </x:c>
      <x:c r="R5" s="389" t="n">
        <x:v>5714.2964</x:v>
      </x:c>
      <x:c r="S5" s="389" t="n">
        <x:v>5714.2964</x:v>
      </x:c>
      <x:c r="T5" s="389" t="n">
        <x:v>5714.2964</x:v>
      </x:c>
      <x:c r="U5" s="389" t="n">
        <x:v>397.8129</x:v>
      </x:c>
      <x:c r="V5" s="389" t="n">
        <x:v>397.8129</x:v>
      </x:c>
      <x:c r="W5" s="389" t="n">
        <x:v>397.8129</x:v>
      </x:c>
      <x:c r="X5" s="389" t="n">
        <x:v>0</x:v>
      </x:c>
      <x:c r="Y5" s="389" t="n">
        <x:v>0</x:v>
      </x:c>
      <x:c r="Z5" s="389" t="n">
        <x:v>0</x:v>
      </x:c>
      <x:c r="AA5" s="389" t="n">
        <x:v>0</x:v>
      </x:c>
      <x:c r="AB5" s="389" t="n">
        <x:v>0</x:v>
      </x:c>
      <x:c r="AC5" s="389" t="n">
        <x:v>0</x:v>
      </x:c>
      <x:c r="AD5" s="389" t="n">
        <x:v>0</x:v>
      </x:c>
      <x:c r="AE5" s="389"/>
      <x:c r="AF5" s="364" t="str">
        <x:v>无扰动三策略一致</x:v>
      </x:c>
    </x:row>
    <x:row r="6">
      <x:c r="A6" s="365" t="n">
        <x:v>20</x:v>
      </x:c>
      <x:c r="B6" s="366" t="n">
        <x:v>2</x:v>
      </x:c>
      <x:c r="C6" s="366" t="str">
        <x:v>目标车服务</x:v>
      </x:c>
      <x:c r="D6" s="366" t="n">
        <x:v>15</x:v>
      </x:c>
      <x:c r="E6" s="390" t="n">
        <x:v>8.9</x:v>
      </x:c>
      <x:c r="F6" s="390" t="n">
        <x:v>8.1</x:v>
      </x:c>
      <x:c r="G6" s="390" t="n">
        <x:v>5.4</x:v>
      </x:c>
      <x:c r="H6" s="390" t="n">
        <x:v>0.8000000000000007</x:v>
      </x:c>
      <x:c r="I6" s="390" t="n">
        <x:v>2.6999999999999993</x:v>
      </x:c>
      <x:c r="J6" s="390" t="n">
        <x:v>3.5</x:v>
      </x:c>
      <x:c r="K6" s="378" t="n">
        <x:v>0.3932584269662921</x:v>
      </x:c>
      <x:c r="L6" s="390" t="n">
        <x:v>8.9</x:v>
      </x:c>
      <x:c r="M6" s="390" t="n">
        <x:v>8.1</x:v>
      </x:c>
      <x:c r="N6" s="390" t="n">
        <x:v>5.4</x:v>
      </x:c>
      <x:c r="O6" s="390" t="n">
        <x:v>399.5618</x:v>
      </x:c>
      <x:c r="P6" s="390" t="n">
        <x:v>391.7358</x:v>
      </x:c>
      <x:c r="Q6" s="390" t="n">
        <x:v>404.0116</x:v>
      </x:c>
      <x:c r="R6" s="390" t="n">
        <x:v>5714.2964</x:v>
      </x:c>
      <x:c r="S6" s="390" t="n">
        <x:v>5411.9267</x:v>
      </x:c>
      <x:c r="T6" s="390" t="n">
        <x:v>5627.8483</x:v>
      </x:c>
      <x:c r="U6" s="390" t="n">
        <x:v>414.9107</x:v>
      </x:c>
      <x:c r="V6" s="390" t="n">
        <x:v>414.3046</x:v>
      </x:c>
      <x:c r="W6" s="390" t="n">
        <x:v>421.9575</x:v>
      </x:c>
      <x:c r="X6" s="390" t="n">
        <x:v>0.4</x:v>
      </x:c>
      <x:c r="Y6" s="390" t="n">
        <x:v>0</x:v>
      </x:c>
      <x:c r="Z6" s="390" t="n">
        <x:v>0</x:v>
      </x:c>
      <x:c r="AA6" s="390" t="n">
        <x:v>1.7</x:v>
      </x:c>
      <x:c r="AB6" s="390" t="n">
        <x:v>1231.2293</x:v>
      </x:c>
      <x:c r="AC6" s="390" t="n">
        <x:v>7.7</x:v>
      </x:c>
      <x:c r="AD6" s="390" t="n">
        <x:v>8.6</x:v>
      </x:c>
      <x:c r="AE6" s="390" t="n">
        <x:v>0.052734375</x:v>
      </x:c>
      <x:c r="AF6" s="367" t="str">
        <x:v>Global同时优于Fixed和Open</x:v>
      </x:c>
    </x:row>
    <x:row r="7">
      <x:c r="A7" s="365" t="n">
        <x:v>20</x:v>
      </x:c>
      <x:c r="B7" s="366" t="n">
        <x:v>2</x:v>
      </x:c>
      <x:c r="C7" s="366" t="str">
        <x:v>目标车服务</x:v>
      </x:c>
      <x:c r="D7" s="366" t="n">
        <x:v>30</x:v>
      </x:c>
      <x:c r="E7" s="390" t="n">
        <x:v>9.9</x:v>
      </x:c>
      <x:c r="F7" s="390" t="n">
        <x:v>8.9</x:v>
      </x:c>
      <x:c r="G7" s="390" t="n">
        <x:v>5.7</x:v>
      </x:c>
      <x:c r="H7" s="390" t="n">
        <x:v>1</x:v>
      </x:c>
      <x:c r="I7" s="390" t="n">
        <x:v>3.2</x:v>
      </x:c>
      <x:c r="J7" s="390" t="n">
        <x:v>4.2</x:v>
      </x:c>
      <x:c r="K7" s="378" t="n">
        <x:v>0.42424242424242425</x:v>
      </x:c>
      <x:c r="L7" s="390" t="n">
        <x:v>9.9</x:v>
      </x:c>
      <x:c r="M7" s="390" t="n">
        <x:v>8.9</x:v>
      </x:c>
      <x:c r="N7" s="390" t="n">
        <x:v>5.7</x:v>
      </x:c>
      <x:c r="O7" s="390" t="n">
        <x:v>552.9806</x:v>
      </x:c>
      <x:c r="P7" s="390" t="n">
        <x:v>539.2948</x:v>
      </x:c>
      <x:c r="Q7" s="390" t="n">
        <x:v>517.8234</x:v>
      </x:c>
      <x:c r="R7" s="390" t="n">
        <x:v>5714.2964</x:v>
      </x:c>
      <x:c r="S7" s="390" t="n">
        <x:v>5355.0277</x:v>
      </x:c>
      <x:c r="T7" s="390" t="n">
        <x:v>5443.281300000001</x:v>
      </x:c>
      <x:c r="U7" s="390" t="n">
        <x:v>435.0048</x:v>
      </x:c>
      <x:c r="V7" s="390" t="n">
        <x:v>432.9636</x:v>
      </x:c>
      <x:c r="W7" s="390" t="n">
        <x:v>429.3872</x:v>
      </x:c>
      <x:c r="X7" s="390" t="n">
        <x:v>0.6</x:v>
      </x:c>
      <x:c r="Y7" s="390" t="n">
        <x:v>0</x:v>
      </x:c>
      <x:c r="Z7" s="390" t="n">
        <x:v>0</x:v>
      </x:c>
      <x:c r="AA7" s="390" t="n">
        <x:v>1.8</x:v>
      </x:c>
      <x:c r="AB7" s="390" t="n">
        <x:v>1144.6387</x:v>
      </x:c>
      <x:c r="AC7" s="390" t="n">
        <x:v>7.4</x:v>
      </x:c>
      <x:c r="AD7" s="390" t="n">
        <x:v>12</x:v>
      </x:c>
      <x:c r="AE7" s="390" t="n">
        <x:v>0.052734375</x:v>
      </x:c>
      <x:c r="AF7" s="367" t="str">
        <x:v>Global同时优于Fixed和Open</x:v>
      </x:c>
    </x:row>
    <x:row r="8">
      <x:c r="A8" s="365" t="n">
        <x:v>20</x:v>
      </x:c>
      <x:c r="B8" s="366" t="n">
        <x:v>2</x:v>
      </x:c>
      <x:c r="C8" s="366" t="str">
        <x:v>目标车服务</x:v>
      </x:c>
      <x:c r="D8" s="366" t="n">
        <x:v>60</x:v>
      </x:c>
      <x:c r="E8" s="390" t="n">
        <x:v>10.3</x:v>
      </x:c>
      <x:c r="F8" s="390" t="n">
        <x:v>9.5</x:v>
      </x:c>
      <x:c r="G8" s="390" t="n">
        <x:v>5.9</x:v>
      </x:c>
      <x:c r="H8" s="390" t="n">
        <x:v>0.8000000000000007</x:v>
      </x:c>
      <x:c r="I8" s="390" t="n">
        <x:v>3.5999999999999996</x:v>
      </x:c>
      <x:c r="J8" s="390" t="n">
        <x:v>4.4</x:v>
      </x:c>
      <x:c r="K8" s="378" t="n">
        <x:v>0.4271844660194175</x:v>
      </x:c>
      <x:c r="L8" s="390" t="n">
        <x:v>10.3</x:v>
      </x:c>
      <x:c r="M8" s="390" t="n">
        <x:v>9.5</x:v>
      </x:c>
      <x:c r="N8" s="390" t="n">
        <x:v>5.9</x:v>
      </x:c>
      <x:c r="O8" s="390" t="n">
        <x:v>877.7093</x:v>
      </x:c>
      <x:c r="P8" s="390" t="n">
        <x:v>812.938</x:v>
      </x:c>
      <x:c r="Q8" s="390" t="n">
        <x:v>733.4116</x:v>
      </x:c>
      <x:c r="R8" s="390" t="n">
        <x:v>5714.2964</x:v>
      </x:c>
      <x:c r="S8" s="390" t="n">
        <x:v>5400.6141</x:v>
      </x:c>
      <x:c r="T8" s="390" t="n">
        <x:v>5568.3568</x:v>
      </x:c>
      <x:c r="U8" s="390" t="n">
        <x:v>474.7599</x:v>
      </x:c>
      <x:c r="V8" s="390" t="n">
        <x:v>473.0527</x:v>
      </x:c>
      <x:c r="W8" s="390" t="n">
        <x:v>474.7988</x:v>
      </x:c>
      <x:c r="X8" s="390" t="n">
        <x:v>0.8</x:v>
      </x:c>
      <x:c r="Y8" s="390" t="n">
        <x:v>0</x:v>
      </x:c>
      <x:c r="Z8" s="390" t="n">
        <x:v>0</x:v>
      </x:c>
      <x:c r="AA8" s="390" t="n">
        <x:v>1.5</x:v>
      </x:c>
      <x:c r="AB8" s="390" t="n">
        <x:v>1037.5861</x:v>
      </x:c>
      <x:c r="AC8" s="390" t="n">
        <x:v>7.2</x:v>
      </x:c>
      <x:c r="AD8" s="390" t="n">
        <x:v>13.2</x:v>
      </x:c>
      <x:c r="AE8" s="390" t="n">
        <x:v>0.052734375</x:v>
      </x:c>
      <x:c r="AF8" s="367" t="str">
        <x:v>Global同时优于Fixed和Open</x:v>
      </x:c>
    </x:row>
    <x:row r="9">
      <x:c r="A9" s="365" t="n">
        <x:v>20</x:v>
      </x:c>
      <x:c r="B9" s="366" t="n">
        <x:v>2</x:v>
      </x:c>
      <x:c r="C9" s="366" t="str">
        <x:v>站端周转</x:v>
      </x:c>
      <x:c r="D9" s="366" t="n">
        <x:v>15</x:v>
      </x:c>
      <x:c r="E9" s="390" t="n">
        <x:v>9.3</x:v>
      </x:c>
      <x:c r="F9" s="390" t="n">
        <x:v>7.4</x:v>
      </x:c>
      <x:c r="G9" s="390" t="n">
        <x:v>5.6</x:v>
      </x:c>
      <x:c r="H9" s="390" t="n">
        <x:v>1.9000000000000004</x:v>
      </x:c>
      <x:c r="I9" s="390" t="n">
        <x:v>1.8000000000000007</x:v>
      </x:c>
      <x:c r="J9" s="390" t="n">
        <x:v>3.700000000000001</x:v>
      </x:c>
      <x:c r="K9" s="378" t="n">
        <x:v>0.3978494623655915</x:v>
      </x:c>
      <x:c r="L9" s="390" t="n">
        <x:v>9.3</x:v>
      </x:c>
      <x:c r="M9" s="390" t="n">
        <x:v>7.4</x:v>
      </x:c>
      <x:c r="N9" s="390" t="n">
        <x:v>5.6</x:v>
      </x:c>
      <x:c r="O9" s="390" t="n">
        <x:v>411.7916</x:v>
      </x:c>
      <x:c r="P9" s="390" t="n">
        <x:v>428.2076</x:v>
      </x:c>
      <x:c r="Q9" s="390" t="n">
        <x:v>438.0643</x:v>
      </x:c>
      <x:c r="R9" s="390" t="n">
        <x:v>5714.2964</x:v>
      </x:c>
      <x:c r="S9" s="390" t="n">
        <x:v>5372.3622</x:v>
      </x:c>
      <x:c r="T9" s="390" t="n">
        <x:v>5422.0643</x:v>
      </x:c>
      <x:c r="U9" s="390" t="n">
        <x:v>415.2799</x:v>
      </x:c>
      <x:c r="V9" s="390" t="n">
        <x:v>412.1485</x:v>
      </x:c>
      <x:c r="W9" s="390" t="n">
        <x:v>414.5289</x:v>
      </x:c>
      <x:c r="X9" s="390" t="n">
        <x:v>0.8</x:v>
      </x:c>
      <x:c r="Y9" s="390" t="n">
        <x:v>0</x:v>
      </x:c>
      <x:c r="Z9" s="390" t="n">
        <x:v>0</x:v>
      </x:c>
      <x:c r="AA9" s="390" t="n">
        <x:v>2</x:v>
      </x:c>
      <x:c r="AB9" s="390" t="n">
        <x:v>1448.931</x:v>
      </x:c>
      <x:c r="AC9" s="390" t="n">
        <x:v>6.4</x:v>
      </x:c>
      <x:c r="AD9" s="390" t="n">
        <x:v>12</x:v>
      </x:c>
      <x:c r="AE9" s="390" t="n">
        <x:v>0.052734375</x:v>
      </x:c>
      <x:c r="AF9" s="367" t="str">
        <x:v>Global同时优于Fixed和Open</x:v>
      </x:c>
    </x:row>
    <x:row r="10">
      <x:c r="A10" s="365" t="n">
        <x:v>20</x:v>
      </x:c>
      <x:c r="B10" s="366" t="n">
        <x:v>2</x:v>
      </x:c>
      <x:c r="C10" s="366" t="str">
        <x:v>站端周转</x:v>
      </x:c>
      <x:c r="D10" s="366" t="n">
        <x:v>30</x:v>
      </x:c>
      <x:c r="E10" s="390" t="n">
        <x:v>11.1</x:v>
      </x:c>
      <x:c r="F10" s="390" t="n">
        <x:v>8.2</x:v>
      </x:c>
      <x:c r="G10" s="390" t="n">
        <x:v>5.6</x:v>
      </x:c>
      <x:c r="H10" s="390" t="n">
        <x:v>2.9000000000000004</x:v>
      </x:c>
      <x:c r="I10" s="390" t="n">
        <x:v>2.5999999999999996</x:v>
      </x:c>
      <x:c r="J10" s="390" t="n">
        <x:v>5.5</x:v>
      </x:c>
      <x:c r="K10" s="378" t="n">
        <x:v>0.4954954954954955</x:v>
      </x:c>
      <x:c r="L10" s="390" t="n">
        <x:v>11.1</x:v>
      </x:c>
      <x:c r="M10" s="390" t="n">
        <x:v>8.2</x:v>
      </x:c>
      <x:c r="N10" s="390" t="n">
        <x:v>5.6</x:v>
      </x:c>
      <x:c r="O10" s="390" t="n">
        <x:v>573.5186</x:v>
      </x:c>
      <x:c r="P10" s="390" t="n">
        <x:v>581.2436</x:v>
      </x:c>
      <x:c r="Q10" s="390" t="n">
        <x:v>588.6656</x:v>
      </x:c>
      <x:c r="R10" s="390" t="n">
        <x:v>5714.2964</x:v>
      </x:c>
      <x:c r="S10" s="390" t="n">
        <x:v>5296.8628</x:v>
      </x:c>
      <x:c r="T10" s="390" t="n">
        <x:v>5353.9534</x:v>
      </x:c>
      <x:c r="U10" s="390" t="n">
        <x:v>430.8233</x:v>
      </x:c>
      <x:c r="V10" s="390" t="n">
        <x:v>425.2553</x:v>
      </x:c>
      <x:c r="W10" s="390" t="n">
        <x:v>427.0617</x:v>
      </x:c>
      <x:c r="X10" s="390" t="n">
        <x:v>1</x:v>
      </x:c>
      <x:c r="Y10" s="390" t="n">
        <x:v>0</x:v>
      </x:c>
      <x:c r="Z10" s="390" t="n">
        <x:v>0</x:v>
      </x:c>
      <x:c r="AA10" s="390" t="n">
        <x:v>2</x:v>
      </x:c>
      <x:c r="AB10" s="390" t="n">
        <x:v>1448.2479</x:v>
      </x:c>
      <x:c r="AC10" s="390" t="n">
        <x:v>8.6</x:v>
      </x:c>
      <x:c r="AD10" s="390" t="n">
        <x:v>15.7</x:v>
      </x:c>
      <x:c r="AE10" s="390" t="n">
        <x:v>0.052734375</x:v>
      </x:c>
      <x:c r="AF10" s="367" t="str">
        <x:v>Global同时优于Fixed和Open</x:v>
      </x:c>
    </x:row>
    <x:row r="11">
      <x:c r="A11" s="365" t="n">
        <x:v>20</x:v>
      </x:c>
      <x:c r="B11" s="366" t="n">
        <x:v>2</x:v>
      </x:c>
      <x:c r="C11" s="366" t="str">
        <x:v>站端周转</x:v>
      </x:c>
      <x:c r="D11" s="366" t="n">
        <x:v>60</x:v>
      </x:c>
      <x:c r="E11" s="390" t="n">
        <x:v>11.6</x:v>
      </x:c>
      <x:c r="F11" s="390" t="n">
        <x:v>9.1</x:v>
      </x:c>
      <x:c r="G11" s="390" t="n">
        <x:v>6.7</x:v>
      </x:c>
      <x:c r="H11" s="390" t="n">
        <x:v>2.5</x:v>
      </x:c>
      <x:c r="I11" s="390" t="n">
        <x:v>2.3999999999999995</x:v>
      </x:c>
      <x:c r="J11" s="390" t="n">
        <x:v>4.8999999999999995</x:v>
      </x:c>
      <x:c r="K11" s="378" t="n">
        <x:v>0.42241379310344823</x:v>
      </x:c>
      <x:c r="L11" s="390" t="n">
        <x:v>11.6</x:v>
      </x:c>
      <x:c r="M11" s="390" t="n">
        <x:v>9.1</x:v>
      </x:c>
      <x:c r="N11" s="390" t="n">
        <x:v>6.7</x:v>
      </x:c>
      <x:c r="O11" s="390" t="n">
        <x:v>926.116</x:v>
      </x:c>
      <x:c r="P11" s="390" t="n">
        <x:v>895.1448</x:v>
      </x:c>
      <x:c r="Q11" s="390" t="n">
        <x:v>908.3591</x:v>
      </x:c>
      <x:c r="R11" s="390" t="n">
        <x:v>5714.2964</x:v>
      </x:c>
      <x:c r="S11" s="390" t="n">
        <x:v>5312.9527</x:v>
      </x:c>
      <x:c r="T11" s="390" t="n">
        <x:v>5464.5097</x:v>
      </x:c>
      <x:c r="U11" s="390" t="n">
        <x:v>461.0751</x:v>
      </x:c>
      <x:c r="V11" s="390" t="n">
        <x:v>457.9051</x:v>
      </x:c>
      <x:c r="W11" s="390" t="n">
        <x:v>454.9205</x:v>
      </x:c>
      <x:c r="X11" s="390" t="n">
        <x:v>1.4</x:v>
      </x:c>
      <x:c r="Y11" s="390" t="n">
        <x:v>0</x:v>
      </x:c>
      <x:c r="Z11" s="390" t="n">
        <x:v>0</x:v>
      </x:c>
      <x:c r="AA11" s="390" t="n">
        <x:v>2</x:v>
      </x:c>
      <x:c r="AB11" s="390" t="n">
        <x:v>1477.8392</x:v>
      </x:c>
      <x:c r="AC11" s="390" t="n">
        <x:v>11.2</x:v>
      </x:c>
      <x:c r="AD11" s="390" t="n">
        <x:v>18.7</x:v>
      </x:c>
      <x:c r="AE11" s="390" t="n">
        <x:v>0.02734375</x:v>
      </x:c>
      <x:c r="AF11" s="367" t="str">
        <x:v>Global同时优于Fixed和Open</x:v>
      </x:c>
    </x:row>
    <x:row r="12">
      <x:c r="A12" s="365" t="n">
        <x:v>20</x:v>
      </x:c>
      <x:c r="B12" s="366" t="n">
        <x:v>2</x:v>
      </x:c>
      <x:c r="C12" s="366" t="str">
        <x:v>复合扰动</x:v>
      </x:c>
      <x:c r="D12" s="366" t="n">
        <x:v>60</x:v>
      </x:c>
      <x:c r="E12" s="390" t="n">
        <x:v>12.9</x:v>
      </x:c>
      <x:c r="F12" s="390" t="n">
        <x:v>12.1</x:v>
      </x:c>
      <x:c r="G12" s="390" t="n">
        <x:v>9</x:v>
      </x:c>
      <x:c r="H12" s="390" t="n">
        <x:v>0.8000000000000007</x:v>
      </x:c>
      <x:c r="I12" s="390" t="n">
        <x:v>3.0999999999999996</x:v>
      </x:c>
      <x:c r="J12" s="390" t="n">
        <x:v>3.9000000000000004</x:v>
      </x:c>
      <x:c r="K12" s="378" t="n">
        <x:v>0.3023255813953489</x:v>
      </x:c>
      <x:c r="L12" s="390" t="n">
        <x:v>12.9</x:v>
      </x:c>
      <x:c r="M12" s="390" t="n">
        <x:v>12.1</x:v>
      </x:c>
      <x:c r="N12" s="390" t="n">
        <x:v>9</x:v>
      </x:c>
      <x:c r="O12" s="390" t="n">
        <x:v>1573.9089</x:v>
      </x:c>
      <x:c r="P12" s="390" t="n">
        <x:v>1516.2922</x:v>
      </x:c>
      <x:c r="Q12" s="390" t="n">
        <x:v>1408.9446</x:v>
      </x:c>
      <x:c r="R12" s="390" t="n">
        <x:v>5714.2964</x:v>
      </x:c>
      <x:c r="S12" s="390" t="n">
        <x:v>5231.4432</x:v>
      </x:c>
      <x:c r="T12" s="390" t="n">
        <x:v>5333.2761</x:v>
      </x:c>
      <x:c r="U12" s="390" t="n">
        <x:v>535.5350999999999</x:v>
      </x:c>
      <x:c r="V12" s="390" t="n">
        <x:v>533.0967</x:v>
      </x:c>
      <x:c r="W12" s="390" t="n">
        <x:v>531.4047</x:v>
      </x:c>
      <x:c r="X12" s="390" t="n">
        <x:v>1.6</x:v>
      </x:c>
      <x:c r="Y12" s="390" t="n">
        <x:v>0</x:v>
      </x:c>
      <x:c r="Z12" s="390" t="n">
        <x:v>0</x:v>
      </x:c>
      <x:c r="AA12" s="390" t="n">
        <x:v>3.6</x:v>
      </x:c>
      <x:c r="AB12" s="390" t="n">
        <x:v>2507.0283</x:v>
      </x:c>
      <x:c r="AC12" s="390" t="n">
        <x:v>18.5</x:v>
      </x:c>
      <x:c r="AD12" s="390" t="n">
        <x:v>32</x:v>
      </x:c>
      <x:c r="AE12" s="390" t="n">
        <x:v>0.052734375</x:v>
      </x:c>
      <x:c r="AF12" s="367" t="str">
        <x:v>Global同时优于Fixed和Open</x:v>
      </x:c>
    </x:row>
    <x:row r="13">
      <x:c r="A13" s="365" t="n">
        <x:v>30</x:v>
      </x:c>
      <x:c r="B13" s="366" t="n">
        <x:v>3</x:v>
      </x:c>
      <x:c r="C13" s="366" t="str">
        <x:v>无扰动</x:v>
      </x:c>
      <x:c r="D13" s="366" t="n">
        <x:v>0</x:v>
      </x:c>
      <x:c r="E13" s="390" t="n">
        <x:v>3.2</x:v>
      </x:c>
      <x:c r="F13" s="390" t="n">
        <x:v>3.2</x:v>
      </x:c>
      <x:c r="G13" s="390" t="n">
        <x:v>3.2</x:v>
      </x:c>
      <x:c r="H13" s="390" t="n">
        <x:v>0</x:v>
      </x:c>
      <x:c r="I13" s="390" t="n">
        <x:v>0</x:v>
      </x:c>
      <x:c r="J13" s="390" t="n">
        <x:v>0</x:v>
      </x:c>
      <x:c r="K13" s="378" t="n">
        <x:v>0</x:v>
      </x:c>
      <x:c r="L13" s="390" t="n">
        <x:v>3.2</x:v>
      </x:c>
      <x:c r="M13" s="390" t="n">
        <x:v>3.2</x:v>
      </x:c>
      <x:c r="N13" s="390" t="n">
        <x:v>3.2</x:v>
      </x:c>
      <x:c r="O13" s="390" t="n">
        <x:v>354.1459</x:v>
      </x:c>
      <x:c r="P13" s="390" t="n">
        <x:v>354.1459</x:v>
      </x:c>
      <x:c r="Q13" s="390" t="n">
        <x:v>354.1459</x:v>
      </x:c>
      <x:c r="R13" s="390" t="n">
        <x:v>7843.7399000000005</x:v>
      </x:c>
      <x:c r="S13" s="390" t="n">
        <x:v>7843.7399000000005</x:v>
      </x:c>
      <x:c r="T13" s="390" t="n">
        <x:v>7843.7399000000005</x:v>
      </x:c>
      <x:c r="U13" s="390" t="n">
        <x:v>390.9493</x:v>
      </x:c>
      <x:c r="V13" s="390" t="n">
        <x:v>390.9493</x:v>
      </x:c>
      <x:c r="W13" s="390" t="n">
        <x:v>390.9493</x:v>
      </x:c>
      <x:c r="X13" s="390" t="n">
        <x:v>0</x:v>
      </x:c>
      <x:c r="Y13" s="390" t="n">
        <x:v>0</x:v>
      </x:c>
      <x:c r="Z13" s="390" t="n">
        <x:v>0</x:v>
      </x:c>
      <x:c r="AA13" s="390" t="n">
        <x:v>0</x:v>
      </x:c>
      <x:c r="AB13" s="390" t="n">
        <x:v>0</x:v>
      </x:c>
      <x:c r="AC13" s="390" t="n">
        <x:v>0</x:v>
      </x:c>
      <x:c r="AD13" s="390" t="n">
        <x:v>0</x:v>
      </x:c>
      <x:c r="AE13" s="390"/>
      <x:c r="AF13" s="367" t="str">
        <x:v>无扰动三策略一致</x:v>
      </x:c>
    </x:row>
    <x:row r="14">
      <x:c r="A14" s="365" t="n">
        <x:v>30</x:v>
      </x:c>
      <x:c r="B14" s="366" t="n">
        <x:v>3</x:v>
      </x:c>
      <x:c r="C14" s="366" t="str">
        <x:v>目标车服务</x:v>
      </x:c>
      <x:c r="D14" s="366" t="n">
        <x:v>15</x:v>
      </x:c>
      <x:c r="E14" s="390" t="n">
        <x:v>9.8</x:v>
      </x:c>
      <x:c r="F14" s="390" t="n">
        <x:v>9</x:v>
      </x:c>
      <x:c r="G14" s="390" t="n">
        <x:v>5.4</x:v>
      </x:c>
      <x:c r="H14" s="390" t="n">
        <x:v>0.8000000000000007</x:v>
      </x:c>
      <x:c r="I14" s="390" t="n">
        <x:v>3.5999999999999996</x:v>
      </x:c>
      <x:c r="J14" s="390" t="n">
        <x:v>4.4</x:v>
      </x:c>
      <x:c r="K14" s="378" t="n">
        <x:v>0.4489795918367347</x:v>
      </x:c>
      <x:c r="L14" s="390" t="n">
        <x:v>9.8</x:v>
      </x:c>
      <x:c r="M14" s="390" t="n">
        <x:v>9</x:v>
      </x:c>
      <x:c r="N14" s="390" t="n">
        <x:v>5.4</x:v>
      </x:c>
      <x:c r="O14" s="390" t="n">
        <x:v>467.4975</x:v>
      </x:c>
      <x:c r="P14" s="390" t="n">
        <x:v>486.1431</x:v>
      </x:c>
      <x:c r="Q14" s="390" t="n">
        <x:v>473.5147</x:v>
      </x:c>
      <x:c r="R14" s="390" t="n">
        <x:v>7843.7399000000005</x:v>
      </x:c>
      <x:c r="S14" s="390" t="n">
        <x:v>7762.0908</x:v>
      </x:c>
      <x:c r="T14" s="390" t="n">
        <x:v>7824.2962</x:v>
      </x:c>
      <x:c r="U14" s="390" t="n">
        <x:v>404.9161</x:v>
      </x:c>
      <x:c r="V14" s="390" t="n">
        <x:v>404.99379999999996</x:v>
      </x:c>
      <x:c r="W14" s="390" t="n">
        <x:v>405.0967</x:v>
      </x:c>
      <x:c r="X14" s="390" t="n">
        <x:v>1.6</x:v>
      </x:c>
      <x:c r="Y14" s="390" t="n">
        <x:v>0</x:v>
      </x:c>
      <x:c r="Z14" s="390" t="n">
        <x:v>0</x:v>
      </x:c>
      <x:c r="AA14" s="390" t="n">
        <x:v>1.8</x:v>
      </x:c>
      <x:c r="AB14" s="390" t="n">
        <x:v>4298.0278</x:v>
      </x:c>
      <x:c r="AC14" s="390" t="n">
        <x:v>15.9</x:v>
      </x:c>
      <x:c r="AD14" s="390" t="n">
        <x:v>15.3</x:v>
      </x:c>
      <x:c r="AE14" s="390" t="n">
        <x:v>0.02734375</x:v>
      </x:c>
      <x:c r="AF14" s="367" t="str">
        <x:v>Global同时优于Fixed和Open</x:v>
      </x:c>
    </x:row>
    <x:row r="15">
      <x:c r="A15" s="365" t="n">
        <x:v>30</x:v>
      </x:c>
      <x:c r="B15" s="366" t="n">
        <x:v>3</x:v>
      </x:c>
      <x:c r="C15" s="366" t="str">
        <x:v>目标车服务</x:v>
      </x:c>
      <x:c r="D15" s="366" t="n">
        <x:v>30</x:v>
      </x:c>
      <x:c r="E15" s="390" t="n">
        <x:v>11.2</x:v>
      </x:c>
      <x:c r="F15" s="390" t="n">
        <x:v>9.8</x:v>
      </x:c>
      <x:c r="G15" s="390" t="n">
        <x:v>6.8</x:v>
      </x:c>
      <x:c r="H15" s="390" t="n">
        <x:v>1.3999999999999986</x:v>
      </x:c>
      <x:c r="I15" s="390" t="n">
        <x:v>3.000000000000001</x:v>
      </x:c>
      <x:c r="J15" s="390" t="n">
        <x:v>4.3999999999999995</x:v>
      </x:c>
      <x:c r="K15" s="378" t="n">
        <x:v>0.39285714285714285</x:v>
      </x:c>
      <x:c r="L15" s="390" t="n">
        <x:v>11.2</x:v>
      </x:c>
      <x:c r="M15" s="390" t="n">
        <x:v>9.8</x:v>
      </x:c>
      <x:c r="N15" s="390" t="n">
        <x:v>6.8</x:v>
      </x:c>
      <x:c r="O15" s="390" t="n">
        <x:v>619.4991</x:v>
      </x:c>
      <x:c r="P15" s="390" t="n">
        <x:v>630.1564</x:v>
      </x:c>
      <x:c r="Q15" s="390" t="n">
        <x:v>635.2748</x:v>
      </x:c>
      <x:c r="R15" s="390" t="n">
        <x:v>7843.7399000000005</x:v>
      </x:c>
      <x:c r="S15" s="390" t="n">
        <x:v>7827.974700000001</x:v>
      </x:c>
      <x:c r="T15" s="390" t="n">
        <x:v>7866.0608</x:v>
      </x:c>
      <x:c r="U15" s="390" t="n">
        <x:v>425.5808</x:v>
      </x:c>
      <x:c r="V15" s="390" t="n">
        <x:v>426.62760000000003</x:v>
      </x:c>
      <x:c r="W15" s="390" t="n">
        <x:v>418.5098</x:v>
      </x:c>
      <x:c r="X15" s="390" t="n">
        <x:v>2</x:v>
      </x:c>
      <x:c r="Y15" s="390" t="n">
        <x:v>0</x:v>
      </x:c>
      <x:c r="Z15" s="390" t="n">
        <x:v>0</x:v>
      </x:c>
      <x:c r="AA15" s="390" t="n">
        <x:v>2</x:v>
      </x:c>
      <x:c r="AB15" s="390" t="n">
        <x:v>3485.1241</x:v>
      </x:c>
      <x:c r="AC15" s="390" t="n">
        <x:v>16.3</x:v>
      </x:c>
      <x:c r="AD15" s="390" t="n">
        <x:v>19</x:v>
      </x:c>
      <x:c r="AE15" s="390" t="n">
        <x:v>0.052734375</x:v>
      </x:c>
      <x:c r="AF15" s="367" t="str">
        <x:v>Global同时优于Fixed和Open</x:v>
      </x:c>
    </x:row>
    <x:row r="16">
      <x:c r="A16" s="365" t="n">
        <x:v>30</x:v>
      </x:c>
      <x:c r="B16" s="366" t="n">
        <x:v>3</x:v>
      </x:c>
      <x:c r="C16" s="366" t="str">
        <x:v>目标车服务</x:v>
      </x:c>
      <x:c r="D16" s="366" t="n">
        <x:v>60</x:v>
      </x:c>
      <x:c r="E16" s="390" t="n">
        <x:v>11.7</x:v>
      </x:c>
      <x:c r="F16" s="390" t="n">
        <x:v>11</x:v>
      </x:c>
      <x:c r="G16" s="390" t="n">
        <x:v>7.6</x:v>
      </x:c>
      <x:c r="H16" s="390" t="n">
        <x:v>0.6999999999999993</x:v>
      </x:c>
      <x:c r="I16" s="390" t="n">
        <x:v>3.4000000000000004</x:v>
      </x:c>
      <x:c r="J16" s="390" t="n">
        <x:v>4.1</x:v>
      </x:c>
      <x:c r="K16" s="378" t="n">
        <x:v>0.3504273504273504</x:v>
      </x:c>
      <x:c r="L16" s="390" t="n">
        <x:v>11.7</x:v>
      </x:c>
      <x:c r="M16" s="390" t="n">
        <x:v>11</x:v>
      </x:c>
      <x:c r="N16" s="390" t="n">
        <x:v>7.6</x:v>
      </x:c>
      <x:c r="O16" s="390" t="n">
        <x:v>945.9338</x:v>
      </x:c>
      <x:c r="P16" s="390" t="n">
        <x:v>932.0107</x:v>
      </x:c>
      <x:c r="Q16" s="390" t="n">
        <x:v>871.9276</x:v>
      </x:c>
      <x:c r="R16" s="390" t="n">
        <x:v>7843.7399000000005</x:v>
      </x:c>
      <x:c r="S16" s="390" t="n">
        <x:v>7801.0008</x:v>
      </x:c>
      <x:c r="T16" s="390" t="n">
        <x:v>7682.0959</x:v>
      </x:c>
      <x:c r="U16" s="390" t="n">
        <x:v>465.2956</x:v>
      </x:c>
      <x:c r="V16" s="390" t="n">
        <x:v>465.71</x:v>
      </x:c>
      <x:c r="W16" s="390" t="n">
        <x:v>439.0142</x:v>
      </x:c>
      <x:c r="X16" s="390" t="n">
        <x:v>2</x:v>
      </x:c>
      <x:c r="Y16" s="390" t="n">
        <x:v>0</x:v>
      </x:c>
      <x:c r="Z16" s="390" t="n">
        <x:v>0</x:v>
      </x:c>
      <x:c r="AA16" s="390" t="n">
        <x:v>1.8</x:v>
      </x:c>
      <x:c r="AB16" s="390" t="n">
        <x:v>3114.8415</x:v>
      </x:c>
      <x:c r="AC16" s="390" t="n">
        <x:v>15.2</x:v>
      </x:c>
      <x:c r="AD16" s="390" t="n">
        <x:v>23.5</x:v>
      </x:c>
      <x:c r="AE16" s="390" t="n">
        <x:v>0.052734375</x:v>
      </x:c>
      <x:c r="AF16" s="367" t="str">
        <x:v>Global同时优于Fixed和Open</x:v>
      </x:c>
    </x:row>
    <x:row r="17">
      <x:c r="A17" s="365" t="n">
        <x:v>30</x:v>
      </x:c>
      <x:c r="B17" s="366" t="n">
        <x:v>3</x:v>
      </x:c>
      <x:c r="C17" s="366" t="str">
        <x:v>站端周转</x:v>
      </x:c>
      <x:c r="D17" s="366" t="n">
        <x:v>15</x:v>
      </x:c>
      <x:c r="E17" s="390" t="n">
        <x:v>10.5</x:v>
      </x:c>
      <x:c r="F17" s="390" t="n">
        <x:v>9.8</x:v>
      </x:c>
      <x:c r="G17" s="390" t="n">
        <x:v>5.6</x:v>
      </x:c>
      <x:c r="H17" s="390" t="n">
        <x:v>0.6999999999999993</x:v>
      </x:c>
      <x:c r="I17" s="390" t="n">
        <x:v>4.200000000000001</x:v>
      </x:c>
      <x:c r="J17" s="390" t="n">
        <x:v>4.9</x:v>
      </x:c>
      <x:c r="K17" s="378" t="n">
        <x:v>0.4666666666666667</x:v>
      </x:c>
      <x:c r="L17" s="390" t="n">
        <x:v>10.5</x:v>
      </x:c>
      <x:c r="M17" s="390" t="n">
        <x:v>9.8</x:v>
      </x:c>
      <x:c r="N17" s="390" t="n">
        <x:v>5.6</x:v>
      </x:c>
      <x:c r="O17" s="390" t="n">
        <x:v>470.4661</x:v>
      </x:c>
      <x:c r="P17" s="390" t="n">
        <x:v>490.6695</x:v>
      </x:c>
      <x:c r="Q17" s="390" t="n">
        <x:v>501.3271</x:v>
      </x:c>
      <x:c r="R17" s="390" t="n">
        <x:v>7843.7399000000005</x:v>
      </x:c>
      <x:c r="S17" s="390" t="n">
        <x:v>7719.049</x:v>
      </x:c>
      <x:c r="T17" s="390" t="n">
        <x:v>7666.2456</x:v>
      </x:c>
      <x:c r="U17" s="390" t="n">
        <x:v>405.4626</x:v>
      </x:c>
      <x:c r="V17" s="390" t="n">
        <x:v>404.6722</x:v>
      </x:c>
      <x:c r="W17" s="390" t="n">
        <x:v>409.0662</x:v>
      </x:c>
      <x:c r="X17" s="390" t="n">
        <x:v>2.4</x:v>
      </x:c>
      <x:c r="Y17" s="390" t="n">
        <x:v>0</x:v>
      </x:c>
      <x:c r="Z17" s="390" t="n">
        <x:v>0</x:v>
      </x:c>
      <x:c r="AA17" s="390" t="n">
        <x:v>2</x:v>
      </x:c>
      <x:c r="AB17" s="390" t="n">
        <x:v>3968.7784</x:v>
      </x:c>
      <x:c r="AC17" s="390" t="n">
        <x:v>17.7</x:v>
      </x:c>
      <x:c r="AD17" s="390" t="n">
        <x:v>16.9</x:v>
      </x:c>
      <x:c r="AE17" s="390" t="n">
        <x:v>0.02734375</x:v>
      </x:c>
      <x:c r="AF17" s="367" t="str">
        <x:v>Global同时优于Fixed和Open</x:v>
      </x:c>
    </x:row>
    <x:row r="18">
      <x:c r="A18" s="365" t="n">
        <x:v>30</x:v>
      </x:c>
      <x:c r="B18" s="366" t="n">
        <x:v>3</x:v>
      </x:c>
      <x:c r="C18" s="366" t="str">
        <x:v>站端周转</x:v>
      </x:c>
      <x:c r="D18" s="366" t="n">
        <x:v>30</x:v>
      </x:c>
      <x:c r="E18" s="390" t="n">
        <x:v>12.3</x:v>
      </x:c>
      <x:c r="F18" s="390" t="n">
        <x:v>9.6</x:v>
      </x:c>
      <x:c r="G18" s="390" t="n">
        <x:v>6.8</x:v>
      </x:c>
      <x:c r="H18" s="390" t="n">
        <x:v>2.700000000000001</x:v>
      </x:c>
      <x:c r="I18" s="390" t="n">
        <x:v>2.8</x:v>
      </x:c>
      <x:c r="J18" s="390" t="n">
        <x:v>5.500000000000001</x:v>
      </x:c>
      <x:c r="K18" s="378" t="n">
        <x:v>0.4471544715447155</x:v>
      </x:c>
      <x:c r="L18" s="390" t="n">
        <x:v>12.3</x:v>
      </x:c>
      <x:c r="M18" s="390" t="n">
        <x:v>9.6</x:v>
      </x:c>
      <x:c r="N18" s="390" t="n">
        <x:v>6.8</x:v>
      </x:c>
      <x:c r="O18" s="390" t="n">
        <x:v>629.2524</x:v>
      </x:c>
      <x:c r="P18" s="390" t="n">
        <x:v>673.4057</x:v>
      </x:c>
      <x:c r="Q18" s="390" t="n">
        <x:v>660.6887</x:v>
      </x:c>
      <x:c r="R18" s="390" t="n">
        <x:v>7843.7399000000005</x:v>
      </x:c>
      <x:c r="S18" s="390" t="n">
        <x:v>7918.8827</x:v>
      </x:c>
      <x:c r="T18" s="390" t="n">
        <x:v>7764.3153999999995</x:v>
      </x:c>
      <x:c r="U18" s="390" t="n">
        <x:v>420.4219</x:v>
      </x:c>
      <x:c r="V18" s="390" t="n">
        <x:v>420.7328</x:v>
      </x:c>
      <x:c r="W18" s="390" t="n">
        <x:v>417.8089</x:v>
      </x:c>
      <x:c r="X18" s="390" t="n">
        <x:v>3.6</x:v>
      </x:c>
      <x:c r="Y18" s="390" t="n">
        <x:v>0</x:v>
      </x:c>
      <x:c r="Z18" s="390" t="n">
        <x:v>0</x:v>
      </x:c>
      <x:c r="AA18" s="390" t="n">
        <x:v>2</x:v>
      </x:c>
      <x:c r="AB18" s="390" t="n">
        <x:v>3730.6251</x:v>
      </x:c>
      <x:c r="AC18" s="390" t="n">
        <x:v>17.1</x:v>
      </x:c>
      <x:c r="AD18" s="390" t="n">
        <x:v>23</x:v>
      </x:c>
      <x:c r="AE18" s="390" t="n">
        <x:v>0.052734375</x:v>
      </x:c>
      <x:c r="AF18" s="367" t="str">
        <x:v>Global同时优于Fixed和Open</x:v>
      </x:c>
    </x:row>
    <x:row r="19">
      <x:c r="A19" s="365" t="n">
        <x:v>30</x:v>
      </x:c>
      <x:c r="B19" s="366" t="n">
        <x:v>3</x:v>
      </x:c>
      <x:c r="C19" s="366" t="str">
        <x:v>站端周转</x:v>
      </x:c>
      <x:c r="D19" s="366" t="n">
        <x:v>60</x:v>
      </x:c>
      <x:c r="E19" s="390" t="n">
        <x:v>12.7</x:v>
      </x:c>
      <x:c r="F19" s="390" t="n">
        <x:v>10.9</x:v>
      </x:c>
      <x:c r="G19" s="390" t="n">
        <x:v>8.3</x:v>
      </x:c>
      <x:c r="H19" s="390" t="n">
        <x:v>1.799999999999999</x:v>
      </x:c>
      <x:c r="I19" s="390" t="n">
        <x:v>2.5999999999999996</x:v>
      </x:c>
      <x:c r="J19" s="390" t="n">
        <x:v>4.399999999999999</x:v>
      </x:c>
      <x:c r="K19" s="378" t="n">
        <x:v>0.3464566929133857</x:v>
      </x:c>
      <x:c r="L19" s="390" t="n">
        <x:v>12.7</x:v>
      </x:c>
      <x:c r="M19" s="390" t="n">
        <x:v>10.9</x:v>
      </x:c>
      <x:c r="N19" s="390" t="n">
        <x:v>8.3</x:v>
      </x:c>
      <x:c r="O19" s="390" t="n">
        <x:v>974.7495</x:v>
      </x:c>
      <x:c r="P19" s="390" t="n">
        <x:v>1007.2274</x:v>
      </x:c>
      <x:c r="Q19" s="390" t="n">
        <x:v>967.798</x:v>
      </x:c>
      <x:c r="R19" s="390" t="n">
        <x:v>7843.7399000000005</x:v>
      </x:c>
      <x:c r="S19" s="390" t="n">
        <x:v>7927.89</x:v>
      </x:c>
      <x:c r="T19" s="390" t="n">
        <x:v>7792.8215</x:v>
      </x:c>
      <x:c r="U19" s="390" t="n">
        <x:v>450.4369</x:v>
      </x:c>
      <x:c r="V19" s="390" t="n">
        <x:v>451.1176</x:v>
      </x:c>
      <x:c r="W19" s="390" t="n">
        <x:v>436.0015</x:v>
      </x:c>
      <x:c r="X19" s="390" t="n">
        <x:v>3.6</x:v>
      </x:c>
      <x:c r="Y19" s="390" t="n">
        <x:v>0</x:v>
      </x:c>
      <x:c r="Z19" s="390" t="n">
        <x:v>0</x:v>
      </x:c>
      <x:c r="AA19" s="390" t="n">
        <x:v>2</x:v>
      </x:c>
      <x:c r="AB19" s="390" t="n">
        <x:v>3264.6814</x:v>
      </x:c>
      <x:c r="AC19" s="390" t="n">
        <x:v>14.4</x:v>
      </x:c>
      <x:c r="AD19" s="390" t="n">
        <x:v>22.3</x:v>
      </x:c>
      <x:c r="AE19" s="390" t="n">
        <x:v>0.02734375</x:v>
      </x:c>
      <x:c r="AF19" s="367" t="str">
        <x:v>Global同时优于Fixed和Open</x:v>
      </x:c>
    </x:row>
    <x:row r="20">
      <x:c r="A20" s="368" t="n">
        <x:v>30</x:v>
      </x:c>
      <x:c r="B20" s="369" t="n">
        <x:v>3</x:v>
      </x:c>
      <x:c r="C20" s="369" t="str">
        <x:v>复合扰动</x:v>
      </x:c>
      <x:c r="D20" s="369" t="n">
        <x:v>60</x:v>
      </x:c>
      <x:c r="E20" s="391" t="n">
        <x:v>16.2</x:v>
      </x:c>
      <x:c r="F20" s="391" t="n">
        <x:v>14.9</x:v>
      </x:c>
      <x:c r="G20" s="391" t="n">
        <x:v>10.5</x:v>
      </x:c>
      <x:c r="H20" s="391" t="n">
        <x:v>1.299999999999999</x:v>
      </x:c>
      <x:c r="I20" s="391" t="n">
        <x:v>4.4</x:v>
      </x:c>
      <x:c r="J20" s="391" t="n">
        <x:v>5.699999999999999</x:v>
      </x:c>
      <x:c r="K20" s="379" t="n">
        <x:v>0.3518518518518518</x:v>
      </x:c>
      <x:c r="L20" s="391" t="n">
        <x:v>16.2</x:v>
      </x:c>
      <x:c r="M20" s="391" t="n">
        <x:v>14.9</x:v>
      </x:c>
      <x:c r="N20" s="391" t="n">
        <x:v>10.5</x:v>
      </x:c>
      <x:c r="O20" s="391" t="n">
        <x:v>1609.0548</x:v>
      </x:c>
      <x:c r="P20" s="391" t="n">
        <x:v>1607.0837</x:v>
      </x:c>
      <x:c r="Q20" s="391" t="n">
        <x:v>1453.9397</x:v>
      </x:c>
      <x:c r="R20" s="391" t="n">
        <x:v>7843.7399000000005</x:v>
      </x:c>
      <x:c r="S20" s="391" t="n">
        <x:v>7856.568</x:v>
      </x:c>
      <x:c r="T20" s="391" t="n">
        <x:v>7564.3997</x:v>
      </x:c>
      <x:c r="U20" s="391" t="n">
        <x:v>519.7262</x:v>
      </x:c>
      <x:c r="V20" s="391" t="n">
        <x:v>518.9649000000001</x:v>
      </x:c>
      <x:c r="W20" s="391" t="n">
        <x:v>489.343</x:v>
      </x:c>
      <x:c r="X20" s="391" t="n">
        <x:v>4</x:v>
      </x:c>
      <x:c r="Y20" s="391" t="n">
        <x:v>0</x:v>
      </x:c>
      <x:c r="Z20" s="391" t="n">
        <x:v>0</x:v>
      </x:c>
      <x:c r="AA20" s="391" t="n">
        <x:v>3.7</x:v>
      </x:c>
      <x:c r="AB20" s="391" t="n">
        <x:v>6178.1952</x:v>
      </x:c>
      <x:c r="AC20" s="391" t="n">
        <x:v>30.3</x:v>
      </x:c>
      <x:c r="AD20" s="391" t="n">
        <x:v>44.9</x:v>
      </x:c>
      <x:c r="AE20" s="391" t="n">
        <x:v>0.02734375</x:v>
      </x:c>
      <x:c r="AF20" s="370" t="str">
        <x:v>Global同时优于Fixed和Open</x:v>
      </x:c>
    </x:row>
    <x:row r="23">
      <x:c r="A23" s="373" t="str">
        <x:v>14个受扰场景汇总</x:v>
      </x:c>
      <x:c r="B23" s="373"/>
      <x:c r="C23" s="373"/>
      <x:c r="D23" s="373"/>
      <x:c r="E23" s="373"/>
      <x:c r="F23" s="373"/>
      <x:c r="G23" s="373"/>
      <x:c r="H23" s="373"/>
    </x:row>
    <x:row r="24">
      <x:c r="A24" s="341" t="str">
        <x:v>比较</x:v>
      </x:c>
      <x:c r="B24" s="342" t="str">
        <x:v>方向更优场景</x:v>
      </x:c>
      <x:c r="C24" s="342" t="str">
        <x:v>Holm显著场景</x:v>
      </x:c>
      <x:c r="D24" s="342" t="str">
        <x:v>平均A主指标</x:v>
      </x:c>
      <x:c r="E24" s="342" t="str">
        <x:v>平均B主指标</x:v>
      </x:c>
      <x:c r="F24" s="342" t="str">
        <x:v>平均绝对改善</x:v>
      </x:c>
      <x:c r="G24" s="342" t="str">
        <x:v>平均相对改善</x:v>
      </x:c>
      <x:c r="H24" s="343" t="str">
        <x:v>机制解释</x:v>
      </x:c>
    </x:row>
    <x:row r="25">
      <x:c r="A25" s="362" t="str">
        <x:v>Open vs Fixed</x:v>
      </x:c>
      <x:c r="B25" s="363" t="str">
        <x:v>14/14</x:v>
      </x:c>
      <x:c r="C25" s="363" t="str">
        <x:v>4/14</x:v>
      </x:c>
      <x:c r="D25" s="374" t="n">
        <x:v>11.314285714285715</x:v>
      </x:c>
      <x:c r="E25" s="374" t="n">
        <x:v>9.878571428571428</x:v>
      </x:c>
      <x:c r="F25" s="374" t="n">
        <x:v>1.4357142857142868</x:v>
      </x:c>
      <x:c r="G25" s="377" t="n">
        <x:v>0.12689393939393948</x:v>
      </x:c>
      <x:c r="H25" s="364" t="str">
        <x:v>局部修复有效</x:v>
      </x:c>
    </x:row>
    <x:row r="26">
      <x:c r="A26" s="365" t="str">
        <x:v>Fixed vs Global</x:v>
      </x:c>
      <x:c r="B26" s="366" t="str">
        <x:v>14/14</x:v>
      </x:c>
      <x:c r="C26" s="366" t="str">
        <x:v>5/14</x:v>
      </x:c>
      <x:c r="D26" s="375" t="n">
        <x:v>9.878571428571428</x:v>
      </x:c>
      <x:c r="E26" s="375" t="n">
        <x:v>6.7785714285714285</x:v>
      </x:c>
      <x:c r="F26" s="375" t="n">
        <x:v>3.0999999999999996</x:v>
      </x:c>
      <x:c r="G26" s="378" t="n">
        <x:v>0.3138105567606652</x:v>
      </x:c>
      <x:c r="H26" s="367" t="str">
        <x:v>跨车联合修复提供额外收益</x:v>
      </x:c>
    </x:row>
    <x:row r="27">
      <x:c r="A27" s="368" t="str">
        <x:v>Open vs Global</x:v>
      </x:c>
      <x:c r="B27" s="369" t="str">
        <x:v>14/14</x:v>
      </x:c>
      <x:c r="C27" s="369" t="str">
        <x:v>14/14</x:v>
      </x:c>
      <x:c r="D27" s="376" t="n">
        <x:v>11.314285714285715</x:v>
      </x:c>
      <x:c r="E27" s="376" t="n">
        <x:v>6.7785714285714285</x:v>
      </x:c>
      <x:c r="F27" s="376" t="n">
        <x:v>4.5357142857142865</x:v>
      </x:c>
      <x:c r="G27" s="379" t="n">
        <x:v>0.40088383838383845</x:v>
      </x:c>
      <x:c r="H27" s="370" t="str">
        <x:v>完整闭环主结论</x:v>
      </x:c>
    </x:row>
  </x:sheetData>
  <x:mergeCells>
    <x:mergeCell ref="A1:AF1"/>
    <x:mergeCell ref="A2:AF2"/>
    <x:mergeCell ref="A23:H23"/>
  </x:mergeCells>
  <x:conditionalFormatting sqref="K5:K20">
    <x:cfRule type="dataBar" priority="1">
      <x:dataBar>
        <x:cfvo type="min"/>
        <x:cfvo type="max"/>
        <x:color rgb="FF70AD47"/>
      </x:dataBar>
      <x:extLst>
        <x:ext xmlns:x14="http://schemas.microsoft.com/office/spreadsheetml/2009/9/main" uri="{B025F937-C7B1-47D3-B67F-A62EFF666E3E}">
          <x14:id>{F66376D6-D12D-1EBB-7371-A4A6EB9EDD76}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F66376D6-D12D-1EBB-7371-A4A6EB9EDD76}">
            <x14:dataBar gradient="1">
              <x14:cfvo type="min"/>
              <x14:cfvo type="max"/>
              <x14:fillColor rgb="FF70AD47"/>
            </x14:dataBar>
          </x14:cfRule>
          <xm:sqref>K5:K20</xm:sqref>
        </x14:conditionalFormatting>
      </x14:conditionalFormattings>
    </x:ext>
  </x:extLst>
</x:worksheet>
</file>

<file path=xl/worksheets/sheet25.xml><?xml version="1.0" encoding="utf-8"?>
<x:worksheet xmlns:x="http://schemas.openxmlformats.org/spreadsheetml/2006/main">
  <x:sheetFormatPr defaultRowHeight="15"/>
  <x:cols>
    <x:col min="1" max="1" width="8" hidden="0" customWidth="1"/>
    <x:col min="2" max="2" width="8" hidden="0" customWidth="1"/>
    <x:col min="3" max="3" width="14" hidden="0" customWidth="1"/>
    <x:col min="4" max="4" width="10"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6" hidden="0" customWidth="1"/>
    <x:col min="12" max="12" width="13" hidden="0" customWidth="1"/>
    <x:col min="13" max="13" width="13" hidden="0" customWidth="1"/>
    <x:col min="14" max="14" width="13"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2" hidden="0" customWidth="1"/>
    <x:col min="25" max="25" width="12" hidden="0" customWidth="1"/>
    <x:col min="26" max="26" width="12" hidden="0" customWidth="1"/>
    <x:col min="27" max="27" width="18" hidden="0" customWidth="1"/>
    <x:col min="28" max="28" width="21" hidden="0" customWidth="1"/>
    <x:col min="29" max="29" width="14" hidden="0" customWidth="1"/>
    <x:col min="30" max="30" width="14" hidden="0" customWidth="1"/>
    <x:col min="31" max="31" width="18" hidden="0" customWidth="1"/>
    <x:col min="32" max="32" width="30" hidden="0" customWidth="1"/>
  </x:cols>
  <x:sheetData>
    <x:row r="1" ht="28" customHeight="1">
      <x:c r="A1" s="324" t="str">
        <x:v>第二地图E7：OBJT下Open / Fixed / Global三策略</x:v>
      </x:c>
      <x:c r="B1" s="324"/>
      <x:c r="C1" s="324"/>
      <x:c r="D1" s="324"/>
      <x:c r="E1" s="324"/>
      <x:c r="F1" s="324"/>
      <x:c r="G1" s="324"/>
      <x:c r="H1" s="324"/>
      <x:c r="I1" s="324"/>
      <x:c r="J1" s="324"/>
      <x:c r="K1" s="324"/>
      <x:c r="L1" s="324"/>
      <x:c r="M1" s="324"/>
      <x:c r="N1" s="324"/>
      <x:c r="O1" s="324"/>
      <x:c r="P1" s="324"/>
      <x:c r="Q1" s="324"/>
      <x:c r="R1" s="324"/>
      <x:c r="S1" s="324"/>
      <x:c r="T1" s="324"/>
      <x:c r="U1" s="324"/>
      <x:c r="V1" s="324"/>
      <x:c r="W1" s="324"/>
      <x:c r="X1" s="324"/>
      <x:c r="Y1" s="324"/>
      <x:c r="Z1" s="324"/>
      <x:c r="AA1" s="324"/>
      <x:c r="AB1" s="324"/>
      <x:c r="AC1" s="324"/>
      <x:c r="AD1" s="324"/>
      <x:c r="AE1" s="324"/>
      <x:c r="AF1" s="324"/>
    </x:row>
    <x:row r="2" ht="30" customHeight="1">
      <x:c r="A2" s="329" t="str">
        <x:v>Open不重调度；Fixed原车辆内修复；Global跨车重分配、重排序与重新分趟。</x:v>
      </x:c>
      <x:c r="B2" s="329"/>
      <x:c r="C2" s="329"/>
      <x:c r="D2" s="329"/>
      <x:c r="E2" s="329"/>
      <x:c r="F2" s="329"/>
      <x:c r="G2" s="329"/>
      <x:c r="H2" s="329"/>
      <x:c r="I2" s="329"/>
      <x:c r="J2" s="329"/>
      <x:c r="K2" s="329"/>
      <x:c r="L2" s="329"/>
      <x:c r="M2" s="329"/>
      <x:c r="N2" s="329"/>
      <x:c r="O2" s="329"/>
      <x:c r="P2" s="329"/>
      <x:c r="Q2" s="329"/>
      <x:c r="R2" s="329"/>
      <x:c r="S2" s="329"/>
      <x:c r="T2" s="329"/>
      <x:c r="U2" s="329"/>
      <x:c r="V2" s="329"/>
      <x:c r="W2" s="329"/>
      <x:c r="X2" s="329"/>
      <x:c r="Y2" s="329"/>
      <x:c r="Z2" s="329"/>
      <x:c r="AA2" s="329"/>
      <x:c r="AB2" s="329"/>
      <x:c r="AC2" s="329"/>
      <x:c r="AD2" s="329"/>
      <x:c r="AE2" s="329"/>
      <x:c r="AF2" s="329"/>
    </x:row>
    <x:row r="4">
      <x:c r="A4" s="341" t="str">
        <x:v>M</x:v>
      </x:c>
      <x:c r="B4" s="342" t="str">
        <x:v>K</x:v>
      </x:c>
      <x:c r="C4" s="342" t="str">
        <x:v>扰动</x:v>
      </x:c>
      <x:c r="D4" s="342" t="str">
        <x:v>延迟/min</x:v>
      </x:c>
      <x:c r="E4" s="342" t="str">
        <x:v>Open T_over</x:v>
      </x:c>
      <x:c r="F4" s="342" t="str">
        <x:v>Fixed T_over</x:v>
      </x:c>
      <x:c r="G4" s="342" t="str">
        <x:v>Global T_over</x:v>
      </x:c>
      <x:c r="H4" s="342" t="str">
        <x:v>Open→Fixed改善</x:v>
      </x:c>
      <x:c r="I4" s="342" t="str">
        <x:v>Fixed→Global改善</x:v>
      </x:c>
      <x:c r="J4" s="342" t="str">
        <x:v>Open→Global改善</x:v>
      </x:c>
      <x:c r="K4" s="342" t="str">
        <x:v>Global相对Open降幅</x:v>
      </x:c>
      <x:c r="L4" s="342" t="str">
        <x:v>Open N_late</x:v>
      </x:c>
      <x:c r="M4" s="342" t="str">
        <x:v>Fixed N_late</x:v>
      </x:c>
      <x:c r="N4" s="342" t="str">
        <x:v>Global N_late</x:v>
      </x:c>
      <x:c r="O4" s="342" t="str">
        <x:v>Open T_over</x:v>
      </x:c>
      <x:c r="P4" s="342" t="str">
        <x:v>Fixed T_over</x:v>
      </x:c>
      <x:c r="Q4" s="342" t="str">
        <x:v>Global T_over</x:v>
      </x:c>
      <x:c r="R4" s="342" t="str">
        <x:v>Open C_total</x:v>
      </x:c>
      <x:c r="S4" s="342" t="str">
        <x:v>Fixed C_total</x:v>
      </x:c>
      <x:c r="T4" s="342" t="str">
        <x:v>Global C_total</x:v>
      </x:c>
      <x:c r="U4" s="342" t="str">
        <x:v>Open makespan</x:v>
      </x:c>
      <x:c r="V4" s="342" t="str">
        <x:v>Fixed makespan</x:v>
      </x:c>
      <x:c r="W4" s="342" t="str">
        <x:v>Global makespan</x:v>
      </x:c>
      <x:c r="X4" s="342" t="str">
        <x:v>Open Eviol</x:v>
      </x:c>
      <x:c r="Y4" s="342" t="str">
        <x:v>Fixed Eviol</x:v>
      </x:c>
      <x:c r="Z4" s="342" t="str">
        <x:v>Global Eviol</x:v>
      </x:c>
      <x:c r="AA4" s="342" t="str">
        <x:v>Global重调度次数</x:v>
      </x:c>
      <x:c r="AB4" s="342" t="str">
        <x:v>Global重调度耗时/ms</x:v>
      </x:c>
      <x:c r="AC4" s="342" t="str">
        <x:v>Global改归属</x:v>
      </x:c>
      <x:c r="AD4" s="342" t="str">
        <x:v>Global改顺序</x:v>
      </x:c>
      <x:c r="AE4" s="342" t="str">
        <x:v>Fixed→Global Holm p</x:v>
      </x:c>
      <x:c r="AF4" s="343" t="str">
        <x:v>结论</x:v>
      </x:c>
    </x:row>
    <x:row r="5">
      <x:c r="A5" s="362" t="n">
        <x:v>20</x:v>
      </x:c>
      <x:c r="B5" s="363" t="n">
        <x:v>2</x:v>
      </x:c>
      <x:c r="C5" s="363" t="str">
        <x:v>无扰动</x:v>
      </x:c>
      <x:c r="D5" s="363" t="n">
        <x:v>0</x:v>
      </x:c>
      <x:c r="E5" s="389" t="n">
        <x:v>186.04410000000001</x:v>
      </x:c>
      <x:c r="F5" s="389" t="n">
        <x:v>186.04410000000001</x:v>
      </x:c>
      <x:c r="G5" s="389" t="n">
        <x:v>186.04410000000001</x:v>
      </x:c>
      <x:c r="H5" s="389" t="n">
        <x:v>0</x:v>
      </x:c>
      <x:c r="I5" s="389" t="n">
        <x:v>0</x:v>
      </x:c>
      <x:c r="J5" s="389" t="n">
        <x:v>0</x:v>
      </x:c>
      <x:c r="K5" s="377" t="n">
        <x:v>0</x:v>
      </x:c>
      <x:c r="L5" s="389" t="n">
        <x:v>9.2</x:v>
      </x:c>
      <x:c r="M5" s="389" t="n">
        <x:v>9.2</x:v>
      </x:c>
      <x:c r="N5" s="389" t="n">
        <x:v>9.2</x:v>
      </x:c>
      <x:c r="O5" s="389" t="n">
        <x:v>186.04410000000001</x:v>
      </x:c>
      <x:c r="P5" s="389" t="n">
        <x:v>186.04410000000001</x:v>
      </x:c>
      <x:c r="Q5" s="389" t="n">
        <x:v>186.04410000000001</x:v>
      </x:c>
      <x:c r="R5" s="389" t="n">
        <x:v>5322.5811</x:v>
      </x:c>
      <x:c r="S5" s="389" t="n">
        <x:v>5322.5811</x:v>
      </x:c>
      <x:c r="T5" s="389" t="n">
        <x:v>5322.5811</x:v>
      </x:c>
      <x:c r="U5" s="389" t="n">
        <x:v>396.85949999999997</x:v>
      </x:c>
      <x:c r="V5" s="389" t="n">
        <x:v>396.85949999999997</x:v>
      </x:c>
      <x:c r="W5" s="389" t="n">
        <x:v>396.85949999999997</x:v>
      </x:c>
      <x:c r="X5" s="389" t="n">
        <x:v>0</x:v>
      </x:c>
      <x:c r="Y5" s="389" t="n">
        <x:v>0</x:v>
      </x:c>
      <x:c r="Z5" s="389" t="n">
        <x:v>0</x:v>
      </x:c>
      <x:c r="AA5" s="389" t="n">
        <x:v>0</x:v>
      </x:c>
      <x:c r="AB5" s="389" t="n">
        <x:v>0</x:v>
      </x:c>
      <x:c r="AC5" s="389" t="n">
        <x:v>0</x:v>
      </x:c>
      <x:c r="AD5" s="389" t="n">
        <x:v>0</x:v>
      </x:c>
      <x:c r="AE5" s="389"/>
      <x:c r="AF5" s="364" t="str">
        <x:v>无扰动三策略一致</x:v>
      </x:c>
    </x:row>
    <x:row r="6">
      <x:c r="A6" s="365" t="n">
        <x:v>20</x:v>
      </x:c>
      <x:c r="B6" s="366" t="n">
        <x:v>2</x:v>
      </x:c>
      <x:c r="C6" s="366" t="str">
        <x:v>目标车服务</x:v>
      </x:c>
      <x:c r="D6" s="366" t="n">
        <x:v>15</x:v>
      </x:c>
      <x:c r="E6" s="390" t="n">
        <x:v>326.79699999999997</x:v>
      </x:c>
      <x:c r="F6" s="390" t="n">
        <x:v>345.8145</x:v>
      </x:c>
      <x:c r="G6" s="390" t="n">
        <x:v>334.7926</x:v>
      </x:c>
      <x:c r="H6" s="390" t="n">
        <x:v>-19.01750000000004</x:v>
      </x:c>
      <x:c r="I6" s="390" t="n">
        <x:v>11.021900000000016</x:v>
      </x:c>
      <x:c r="J6" s="390" t="n">
        <x:v>-7.9956000000000245</x:v>
      </x:c>
      <x:c r="K6" s="378" t="n">
        <x:v>-0.024466564870546624</x:v>
      </x:c>
      <x:c r="L6" s="390" t="n">
        <x:v>12.8</x:v>
      </x:c>
      <x:c r="M6" s="390" t="n">
        <x:v>11.1</x:v>
      </x:c>
      <x:c r="N6" s="390" t="n">
        <x:v>12</x:v>
      </x:c>
      <x:c r="O6" s="390" t="n">
        <x:v>326.79699999999997</x:v>
      </x:c>
      <x:c r="P6" s="390" t="n">
        <x:v>345.8145</x:v>
      </x:c>
      <x:c r="Q6" s="390" t="n">
        <x:v>334.7926</x:v>
      </x:c>
      <x:c r="R6" s="390" t="n">
        <x:v>5322.5811</x:v>
      </x:c>
      <x:c r="S6" s="390" t="n">
        <x:v>5292.4817</x:v>
      </x:c>
      <x:c r="T6" s="390" t="n">
        <x:v>5227.2256</x:v>
      </x:c>
      <x:c r="U6" s="390" t="n">
        <x:v>411.65680000000003</x:v>
      </x:c>
      <x:c r="V6" s="390" t="n">
        <x:v>407.07460000000003</x:v>
      </x:c>
      <x:c r="W6" s="390" t="n">
        <x:v>404.02909999999997</x:v>
      </x:c>
      <x:c r="X6" s="390" t="n">
        <x:v>1.8</x:v>
      </x:c>
      <x:c r="Y6" s="390" t="n">
        <x:v>0</x:v>
      </x:c>
      <x:c r="Z6" s="390" t="n">
        <x:v>0</x:v>
      </x:c>
      <x:c r="AA6" s="390" t="n">
        <x:v>2</x:v>
      </x:c>
      <x:c r="AB6" s="390" t="n">
        <x:v>1338.3564</x:v>
      </x:c>
      <x:c r="AC6" s="390" t="n">
        <x:v>3</x:v>
      </x:c>
      <x:c r="AD6" s="390" t="n">
        <x:v>4.1</x:v>
      </x:c>
      <x:c r="AE6" s="390" t="n">
        <x:v>0.02734375</x:v>
      </x:c>
      <x:c r="AF6" s="367" t="str">
        <x:v>Global优于Fixed；未优于Open</x:v>
      </x:c>
    </x:row>
    <x:row r="7">
      <x:c r="A7" s="365" t="n">
        <x:v>20</x:v>
      </x:c>
      <x:c r="B7" s="366" t="n">
        <x:v>2</x:v>
      </x:c>
      <x:c r="C7" s="366" t="str">
        <x:v>目标车服务</x:v>
      </x:c>
      <x:c r="D7" s="366" t="n">
        <x:v>30</x:v>
      </x:c>
      <x:c r="E7" s="390" t="n">
        <x:v>488.2558</x:v>
      </x:c>
      <x:c r="F7" s="390" t="n">
        <x:v>471.9007</x:v>
      </x:c>
      <x:c r="G7" s="390" t="n">
        <x:v>476.5806</x:v>
      </x:c>
      <x:c r="H7" s="390" t="n">
        <x:v>16.35510000000005</x:v>
      </x:c>
      <x:c r="I7" s="390" t="n">
        <x:v>-4.679900000000032</x:v>
      </x:c>
      <x:c r="J7" s="390" t="n">
        <x:v>11.675200000000018</x:v>
      </x:c>
      <x:c r="K7" s="378" t="n">
        <x:v>0.023912055934614637</x:v>
      </x:c>
      <x:c r="L7" s="390" t="n">
        <x:v>13.7</x:v>
      </x:c>
      <x:c r="M7" s="390" t="n">
        <x:v>11.1</x:v>
      </x:c>
      <x:c r="N7" s="390" t="n">
        <x:v>12</x:v>
      </x:c>
      <x:c r="O7" s="390" t="n">
        <x:v>488.2558</x:v>
      </x:c>
      <x:c r="P7" s="390" t="n">
        <x:v>471.9007</x:v>
      </x:c>
      <x:c r="Q7" s="390" t="n">
        <x:v>476.5806</x:v>
      </x:c>
      <x:c r="R7" s="390" t="n">
        <x:v>5322.5811</x:v>
      </x:c>
      <x:c r="S7" s="390" t="n">
        <x:v>5337.8036</x:v>
      </x:c>
      <x:c r="T7" s="390" t="n">
        <x:v>5249.635</x:v>
      </x:c>
      <x:c r="U7" s="390" t="n">
        <x:v>427.533</x:v>
      </x:c>
      <x:c r="V7" s="390" t="n">
        <x:v>425.3996</x:v>
      </x:c>
      <x:c r="W7" s="390" t="n">
        <x:v>421.5626</x:v>
      </x:c>
      <x:c r="X7" s="390" t="n">
        <x:v>1.8</x:v>
      </x:c>
      <x:c r="Y7" s="390" t="n">
        <x:v>0</x:v>
      </x:c>
      <x:c r="Z7" s="390" t="n">
        <x:v>0</x:v>
      </x:c>
      <x:c r="AA7" s="390" t="n">
        <x:v>2</x:v>
      </x:c>
      <x:c r="AB7" s="390" t="n">
        <x:v>1212.9969</x:v>
      </x:c>
      <x:c r="AC7" s="390" t="n">
        <x:v>7.8</x:v>
      </x:c>
      <x:c r="AD7" s="390" t="n">
        <x:v>10.8</x:v>
      </x:c>
      <x:c r="AE7" s="390" t="n">
        <x:v>0.556640625</x:v>
      </x:c>
      <x:c r="AF7" s="367" t="str">
        <x:v>Global优于Open；未优于Fixed</x:v>
      </x:c>
    </x:row>
    <x:row r="8">
      <x:c r="A8" s="365" t="n">
        <x:v>20</x:v>
      </x:c>
      <x:c r="B8" s="366" t="n">
        <x:v>2</x:v>
      </x:c>
      <x:c r="C8" s="366" t="str">
        <x:v>目标车服务</x:v>
      </x:c>
      <x:c r="D8" s="366" t="n">
        <x:v>60</x:v>
      </x:c>
      <x:c r="E8" s="390" t="n">
        <x:v>815.2558</x:v>
      </x:c>
      <x:c r="F8" s="390" t="n">
        <x:v>766.1788</x:v>
      </x:c>
      <x:c r="G8" s="390" t="n">
        <x:v>755.3719</x:v>
      </x:c>
      <x:c r="H8" s="390" t="n">
        <x:v>49.077</x:v>
      </x:c>
      <x:c r="I8" s="390" t="n">
        <x:v>10.806900000000041</x:v>
      </x:c>
      <x:c r="J8" s="390" t="n">
        <x:v>59.88390000000004</x:v>
      </x:c>
      <x:c r="K8" s="378" t="n">
        <x:v>0.07345412323346862</x:v>
      </x:c>
      <x:c r="L8" s="390" t="n">
        <x:v>13.7</x:v>
      </x:c>
      <x:c r="M8" s="390" t="n">
        <x:v>12.7</x:v>
      </x:c>
      <x:c r="N8" s="390" t="n">
        <x:v>12.7</x:v>
      </x:c>
      <x:c r="O8" s="390" t="n">
        <x:v>815.2558</x:v>
      </x:c>
      <x:c r="P8" s="390" t="n">
        <x:v>766.1788</x:v>
      </x:c>
      <x:c r="Q8" s="390" t="n">
        <x:v>755.3719</x:v>
      </x:c>
      <x:c r="R8" s="390" t="n">
        <x:v>5322.5811</x:v>
      </x:c>
      <x:c r="S8" s="390" t="n">
        <x:v>5143.030000000001</x:v>
      </x:c>
      <x:c r="T8" s="390" t="n">
        <x:v>4954.317300000001</x:v>
      </x:c>
      <x:c r="U8" s="390" t="n">
        <x:v>460.533</x:v>
      </x:c>
      <x:c r="V8" s="390" t="n">
        <x:v>457.55089999999996</x:v>
      </x:c>
      <x:c r="W8" s="390" t="n">
        <x:v>445.2889</x:v>
      </x:c>
      <x:c r="X8" s="390" t="n">
        <x:v>1.8</x:v>
      </x:c>
      <x:c r="Y8" s="390" t="n">
        <x:v>0</x:v>
      </x:c>
      <x:c r="Z8" s="390" t="n">
        <x:v>0</x:v>
      </x:c>
      <x:c r="AA8" s="390" t="n">
        <x:v>2</x:v>
      </x:c>
      <x:c r="AB8" s="390" t="n">
        <x:v>871.6357</x:v>
      </x:c>
      <x:c r="AC8" s="390" t="n">
        <x:v>6.2</x:v>
      </x:c>
      <x:c r="AD8" s="390" t="n">
        <x:v>12.5</x:v>
      </x:c>
      <x:c r="AE8" s="390" t="n">
        <x:v>0.02734375</x:v>
      </x:c>
      <x:c r="AF8" s="367" t="str">
        <x:v>Global同时优于Fixed和Open</x:v>
      </x:c>
    </x:row>
    <x:row r="9">
      <x:c r="A9" s="365" t="n">
        <x:v>20</x:v>
      </x:c>
      <x:c r="B9" s="366" t="n">
        <x:v>2</x:v>
      </x:c>
      <x:c r="C9" s="366" t="str">
        <x:v>站端周转</x:v>
      </x:c>
      <x:c r="D9" s="366" t="n">
        <x:v>15</x:v>
      </x:c>
      <x:c r="E9" s="390" t="n">
        <x:v>348.18789999999996</x:v>
      </x:c>
      <x:c r="F9" s="390" t="n">
        <x:v>382.7845</x:v>
      </x:c>
      <x:c r="G9" s="390" t="n">
        <x:v>352.1097</x:v>
      </x:c>
      <x:c r="H9" s="390" t="n">
        <x:v>-34.596600000000024</x:v>
      </x:c>
      <x:c r="I9" s="390" t="n">
        <x:v>30.674800000000005</x:v>
      </x:c>
      <x:c r="J9" s="390" t="n">
        <x:v>-3.921800000000019</x:v>
      </x:c>
      <x:c r="K9" s="378" t="n">
        <x:v>-0.011263458609561157</x:v>
      </x:c>
      <x:c r="L9" s="390" t="n">
        <x:v>11.9</x:v>
      </x:c>
      <x:c r="M9" s="390" t="n">
        <x:v>10.6</x:v>
      </x:c>
      <x:c r="N9" s="390" t="n">
        <x:v>11.3</x:v>
      </x:c>
      <x:c r="O9" s="390" t="n">
        <x:v>348.18789999999996</x:v>
      </x:c>
      <x:c r="P9" s="390" t="n">
        <x:v>382.7845</x:v>
      </x:c>
      <x:c r="Q9" s="390" t="n">
        <x:v>352.1097</x:v>
      </x:c>
      <x:c r="R9" s="390" t="n">
        <x:v>5322.5811</x:v>
      </x:c>
      <x:c r="S9" s="390" t="n">
        <x:v>5306.963</x:v>
      </x:c>
      <x:c r="T9" s="390" t="n">
        <x:v>5336.8668</x:v>
      </x:c>
      <x:c r="U9" s="390" t="n">
        <x:v>412.81399999999996</x:v>
      </x:c>
      <x:c r="V9" s="390" t="n">
        <x:v>408.33709999999996</x:v>
      </x:c>
      <x:c r="W9" s="390" t="n">
        <x:v>403.3229</x:v>
      </x:c>
      <x:c r="X9" s="390" t="n">
        <x:v>2</x:v>
      </x:c>
      <x:c r="Y9" s="390" t="n">
        <x:v>0</x:v>
      </x:c>
      <x:c r="Z9" s="390" t="n">
        <x:v>0</x:v>
      </x:c>
      <x:c r="AA9" s="390" t="n">
        <x:v>2</x:v>
      </x:c>
      <x:c r="AB9" s="390" t="n">
        <x:v>1424.817</x:v>
      </x:c>
      <x:c r="AC9" s="390" t="n">
        <x:v>5.6</x:v>
      </x:c>
      <x:c r="AD9" s="390" t="n">
        <x:v>3.7</x:v>
      </x:c>
      <x:c r="AE9" s="390" t="n">
        <x:v>0.02734375</x:v>
      </x:c>
      <x:c r="AF9" s="367" t="str">
        <x:v>Global优于Fixed；未优于Open</x:v>
      </x:c>
    </x:row>
    <x:row r="10">
      <x:c r="A10" s="365" t="n">
        <x:v>20</x:v>
      </x:c>
      <x:c r="B10" s="366" t="n">
        <x:v>2</x:v>
      </x:c>
      <x:c r="C10" s="366" t="str">
        <x:v>站端周转</x:v>
      </x:c>
      <x:c r="D10" s="366" t="n">
        <x:v>30</x:v>
      </x:c>
      <x:c r="E10" s="390" t="n">
        <x:v>524.1774</x:v>
      </x:c>
      <x:c r="F10" s="390" t="n">
        <x:v>537.5295</x:v>
      </x:c>
      <x:c r="G10" s="390" t="n">
        <x:v>507.4898</x:v>
      </x:c>
      <x:c r="H10" s="390" t="n">
        <x:v>-13.35209999999995</x:v>
      </x:c>
      <x:c r="I10" s="390" t="n">
        <x:v>30.039699999999982</x:v>
      </x:c>
      <x:c r="J10" s="390" t="n">
        <x:v>16.68760000000003</x:v>
      </x:c>
      <x:c r="K10" s="378" t="n">
        <x:v>0.03183578689199502</x:v>
      </x:c>
      <x:c r="L10" s="390" t="n">
        <x:v>12.9</x:v>
      </x:c>
      <x:c r="M10" s="390" t="n">
        <x:v>10.6</x:v>
      </x:c>
      <x:c r="N10" s="390" t="n">
        <x:v>10.1</x:v>
      </x:c>
      <x:c r="O10" s="390" t="n">
        <x:v>524.1774</x:v>
      </x:c>
      <x:c r="P10" s="390" t="n">
        <x:v>537.5295</x:v>
      </x:c>
      <x:c r="Q10" s="390" t="n">
        <x:v>507.4898</x:v>
      </x:c>
      <x:c r="R10" s="390" t="n">
        <x:v>5322.5811</x:v>
      </x:c>
      <x:c r="S10" s="390" t="n">
        <x:v>5283.9758999999995</x:v>
      </x:c>
      <x:c r="T10" s="390" t="n">
        <x:v>5156.9531</x:v>
      </x:c>
      <x:c r="U10" s="390" t="n">
        <x:v>427.97360000000003</x:v>
      </x:c>
      <x:c r="V10" s="390" t="n">
        <x:v>424.8631</x:v>
      </x:c>
      <x:c r="W10" s="390" t="n">
        <x:v>415.5366</x:v>
      </x:c>
      <x:c r="X10" s="390" t="n">
        <x:v>2</x:v>
      </x:c>
      <x:c r="Y10" s="390" t="n">
        <x:v>0</x:v>
      </x:c>
      <x:c r="Z10" s="390" t="n">
        <x:v>0</x:v>
      </x:c>
      <x:c r="AA10" s="390" t="n">
        <x:v>2</x:v>
      </x:c>
      <x:c r="AB10" s="390" t="n">
        <x:v>1414.7709</x:v>
      </x:c>
      <x:c r="AC10" s="390" t="n">
        <x:v>10.2</x:v>
      </x:c>
      <x:c r="AD10" s="390" t="n">
        <x:v>14.2</x:v>
      </x:c>
      <x:c r="AE10" s="390" t="n">
        <x:v>0.02734375</x:v>
      </x:c>
      <x:c r="AF10" s="367" t="str">
        <x:v>Global同时优于Fixed和Open</x:v>
      </x:c>
    </x:row>
    <x:row r="11">
      <x:c r="A11" s="365" t="n">
        <x:v>20</x:v>
      </x:c>
      <x:c r="B11" s="366" t="n">
        <x:v>2</x:v>
      </x:c>
      <x:c r="C11" s="366" t="str">
        <x:v>站端周转</x:v>
      </x:c>
      <x:c r="D11" s="366" t="n">
        <x:v>60</x:v>
      </x:c>
      <x:c r="E11" s="390" t="n">
        <x:v>881.1774</x:v>
      </x:c>
      <x:c r="F11" s="390" t="n">
        <x:v>838.4072</x:v>
      </x:c>
      <x:c r="G11" s="390" t="n">
        <x:v>820.7695</x:v>
      </x:c>
      <x:c r="H11" s="390" t="n">
        <x:v>42.770200000000045</x:v>
      </x:c>
      <x:c r="I11" s="390" t="n">
        <x:v>17.637699999999995</x:v>
      </x:c>
      <x:c r="J11" s="390" t="n">
        <x:v>60.40790000000004</x:v>
      </x:c>
      <x:c r="K11" s="378" t="n">
        <x:v>0.06855361928256448</x:v>
      </x:c>
      <x:c r="L11" s="390" t="n">
        <x:v>12.9</x:v>
      </x:c>
      <x:c r="M11" s="390" t="n">
        <x:v>11.8</x:v>
      </x:c>
      <x:c r="N11" s="390" t="n">
        <x:v>12</x:v>
      </x:c>
      <x:c r="O11" s="390" t="n">
        <x:v>881.1774</x:v>
      </x:c>
      <x:c r="P11" s="390" t="n">
        <x:v>838.4072</x:v>
      </x:c>
      <x:c r="Q11" s="390" t="n">
        <x:v>820.7695</x:v>
      </x:c>
      <x:c r="R11" s="390" t="n">
        <x:v>5322.5811</x:v>
      </x:c>
      <x:c r="S11" s="390" t="n">
        <x:v>5123.469800000001</x:v>
      </x:c>
      <x:c r="T11" s="390" t="n">
        <x:v>4687.651800000001</x:v>
      </x:c>
      <x:c r="U11" s="390" t="n">
        <x:v>457.97360000000003</x:v>
      </x:c>
      <x:c r="V11" s="390" t="n">
        <x:v>454.70640000000003</x:v>
      </x:c>
      <x:c r="W11" s="390" t="n">
        <x:v>449.5068</x:v>
      </x:c>
      <x:c r="X11" s="390" t="n">
        <x:v>2</x:v>
      </x:c>
      <x:c r="Y11" s="390" t="n">
        <x:v>0</x:v>
      </x:c>
      <x:c r="Z11" s="390" t="n">
        <x:v>0</x:v>
      </x:c>
      <x:c r="AA11" s="390" t="n">
        <x:v>2</x:v>
      </x:c>
      <x:c r="AB11" s="390" t="n">
        <x:v>1394.634</x:v>
      </x:c>
      <x:c r="AC11" s="390" t="n">
        <x:v>6.1</x:v>
      </x:c>
      <x:c r="AD11" s="390" t="n">
        <x:v>9.7</x:v>
      </x:c>
      <x:c r="AE11" s="390" t="n">
        <x:v>0.02734375</x:v>
      </x:c>
      <x:c r="AF11" s="367" t="str">
        <x:v>Global同时优于Fixed和Open</x:v>
      </x:c>
    </x:row>
    <x:row r="12">
      <x:c r="A12" s="365" t="n">
        <x:v>20</x:v>
      </x:c>
      <x:c r="B12" s="366" t="n">
        <x:v>2</x:v>
      </x:c>
      <x:c r="C12" s="366" t="str">
        <x:v>复合扰动</x:v>
      </x:c>
      <x:c r="D12" s="366" t="n">
        <x:v>60</x:v>
      </x:c>
      <x:c r="E12" s="390" t="n">
        <x:v>1527.8687</x:v>
      </x:c>
      <x:c r="F12" s="390" t="n">
        <x:v>1467.6004</x:v>
      </x:c>
      <x:c r="G12" s="390" t="n">
        <x:v>1306.4951</x:v>
      </x:c>
      <x:c r="H12" s="390" t="n">
        <x:v>60.268299999999954</x:v>
      </x:c>
      <x:c r="I12" s="390" t="n">
        <x:v>161.10529999999994</x:v>
      </x:c>
      <x:c r="J12" s="390" t="n">
        <x:v>221.3735999999999</x:v>
      </x:c>
      <x:c r="K12" s="378" t="n">
        <x:v>0.14489046080988496</x:v>
      </x:c>
      <x:c r="L12" s="390" t="n">
        <x:v>13.9</x:v>
      </x:c>
      <x:c r="M12" s="390" t="n">
        <x:v>13.9</x:v>
      </x:c>
      <x:c r="N12" s="390" t="n">
        <x:v>13.8</x:v>
      </x:c>
      <x:c r="O12" s="390" t="n">
        <x:v>1527.8687</x:v>
      </x:c>
      <x:c r="P12" s="390" t="n">
        <x:v>1467.6004</x:v>
      </x:c>
      <x:c r="Q12" s="390" t="n">
        <x:v>1306.4951</x:v>
      </x:c>
      <x:c r="R12" s="390" t="n">
        <x:v>5322.5811</x:v>
      </x:c>
      <x:c r="S12" s="390" t="n">
        <x:v>4961.4435</x:v>
      </x:c>
      <x:c r="T12" s="390" t="n">
        <x:v>4602.29</x:v>
      </x:c>
      <x:c r="U12" s="390" t="n">
        <x:v>520.533</x:v>
      </x:c>
      <x:c r="V12" s="390" t="n">
        <x:v>515.0417</x:v>
      </x:c>
      <x:c r="W12" s="390" t="n">
        <x:v>514.2798</x:v>
      </x:c>
      <x:c r="X12" s="390" t="n">
        <x:v>2</x:v>
      </x:c>
      <x:c r="Y12" s="390" t="n">
        <x:v>0</x:v>
      </x:c>
      <x:c r="Z12" s="390" t="n">
        <x:v>0</x:v>
      </x:c>
      <x:c r="AA12" s="390" t="n">
        <x:v>4</x:v>
      </x:c>
      <x:c r="AB12" s="390" t="n">
        <x:v>2408.3059</x:v>
      </x:c>
      <x:c r="AC12" s="390" t="n">
        <x:v>16.7</x:v>
      </x:c>
      <x:c r="AD12" s="390" t="n">
        <x:v>25.2</x:v>
      </x:c>
      <x:c r="AE12" s="390" t="n">
        <x:v>0.02734375</x:v>
      </x:c>
      <x:c r="AF12" s="367" t="str">
        <x:v>Global同时优于Fixed和Open</x:v>
      </x:c>
    </x:row>
    <x:row r="13">
      <x:c r="A13" s="365" t="n">
        <x:v>30</x:v>
      </x:c>
      <x:c r="B13" s="366" t="n">
        <x:v>3</x:v>
      </x:c>
      <x:c r="C13" s="366" t="str">
        <x:v>无扰动</x:v>
      </x:c>
      <x:c r="D13" s="366" t="n">
        <x:v>0</x:v>
      </x:c>
      <x:c r="E13" s="390" t="n">
        <x:v>215.9881</x:v>
      </x:c>
      <x:c r="F13" s="390" t="n">
        <x:v>215.9881</x:v>
      </x:c>
      <x:c r="G13" s="390" t="n">
        <x:v>215.9881</x:v>
      </x:c>
      <x:c r="H13" s="390" t="n">
        <x:v>0</x:v>
      </x:c>
      <x:c r="I13" s="390" t="n">
        <x:v>0</x:v>
      </x:c>
      <x:c r="J13" s="390" t="n">
        <x:v>0</x:v>
      </x:c>
      <x:c r="K13" s="378" t="n">
        <x:v>0</x:v>
      </x:c>
      <x:c r="L13" s="390" t="n">
        <x:v>11.1</x:v>
      </x:c>
      <x:c r="M13" s="390" t="n">
        <x:v>11.1</x:v>
      </x:c>
      <x:c r="N13" s="390" t="n">
        <x:v>11.1</x:v>
      </x:c>
      <x:c r="O13" s="390" t="n">
        <x:v>215.9881</x:v>
      </x:c>
      <x:c r="P13" s="390" t="n">
        <x:v>215.9881</x:v>
      </x:c>
      <x:c r="Q13" s="390" t="n">
        <x:v>215.9881</x:v>
      </x:c>
      <x:c r="R13" s="390" t="n">
        <x:v>7218.4321</x:v>
      </x:c>
      <x:c r="S13" s="390" t="n">
        <x:v>7218.4321</x:v>
      </x:c>
      <x:c r="T13" s="390" t="n">
        <x:v>7218.4321</x:v>
      </x:c>
      <x:c r="U13" s="390" t="n">
        <x:v>384.4792</x:v>
      </x:c>
      <x:c r="V13" s="390" t="n">
        <x:v>384.4792</x:v>
      </x:c>
      <x:c r="W13" s="390" t="n">
        <x:v>384.4792</x:v>
      </x:c>
      <x:c r="X13" s="390" t="n">
        <x:v>0</x:v>
      </x:c>
      <x:c r="Y13" s="390" t="n">
        <x:v>0</x:v>
      </x:c>
      <x:c r="Z13" s="390" t="n">
        <x:v>0</x:v>
      </x:c>
      <x:c r="AA13" s="390" t="n">
        <x:v>0</x:v>
      </x:c>
      <x:c r="AB13" s="390" t="n">
        <x:v>0</x:v>
      </x:c>
      <x:c r="AC13" s="390" t="n">
        <x:v>0</x:v>
      </x:c>
      <x:c r="AD13" s="390" t="n">
        <x:v>0</x:v>
      </x:c>
      <x:c r="AE13" s="390"/>
      <x:c r="AF13" s="367" t="str">
        <x:v>无扰动三策略一致</x:v>
      </x:c>
    </x:row>
    <x:row r="14">
      <x:c r="A14" s="365" t="n">
        <x:v>30</x:v>
      </x:c>
      <x:c r="B14" s="366" t="n">
        <x:v>3</x:v>
      </x:c>
      <x:c r="C14" s="366" t="str">
        <x:v>目标车服务</x:v>
      </x:c>
      <x:c r="D14" s="366" t="n">
        <x:v>15</x:v>
      </x:c>
      <x:c r="E14" s="390" t="n">
        <x:v>344.0689</x:v>
      </x:c>
      <x:c r="F14" s="390" t="n">
        <x:v>362.262</x:v>
      </x:c>
      <x:c r="G14" s="390" t="n">
        <x:v>348.6269</x:v>
      </x:c>
      <x:c r="H14" s="390" t="n">
        <x:v>-18.193100000000015</x:v>
      </x:c>
      <x:c r="I14" s="390" t="n">
        <x:v>13.635100000000023</x:v>
      </x:c>
      <x:c r="J14" s="390" t="n">
        <x:v>-4.557999999999993</x:v>
      </x:c>
      <x:c r="K14" s="378" t="n">
        <x:v>-0.01324734667969117</x:v>
      </x:c>
      <x:c r="L14" s="390" t="n">
        <x:v>14.6</x:v>
      </x:c>
      <x:c r="M14" s="390" t="n">
        <x:v>14</x:v>
      </x:c>
      <x:c r="N14" s="390" t="n">
        <x:v>15.4</x:v>
      </x:c>
      <x:c r="O14" s="390" t="n">
        <x:v>344.0689</x:v>
      </x:c>
      <x:c r="P14" s="390" t="n">
        <x:v>362.262</x:v>
      </x:c>
      <x:c r="Q14" s="390" t="n">
        <x:v>348.6269</x:v>
      </x:c>
      <x:c r="R14" s="390" t="n">
        <x:v>7218.4321</x:v>
      </x:c>
      <x:c r="S14" s="390" t="n">
        <x:v>7114.626</x:v>
      </x:c>
      <x:c r="T14" s="390" t="n">
        <x:v>7034.6473000000005</x:v>
      </x:c>
      <x:c r="U14" s="390" t="n">
        <x:v>393.6244</x:v>
      </x:c>
      <x:c r="V14" s="390" t="n">
        <x:v>393.7986</x:v>
      </x:c>
      <x:c r="W14" s="390" t="n">
        <x:v>391.8974</x:v>
      </x:c>
      <x:c r="X14" s="390" t="n">
        <x:v>1.6</x:v>
      </x:c>
      <x:c r="Y14" s="390" t="n">
        <x:v>0</x:v>
      </x:c>
      <x:c r="Z14" s="390" t="n">
        <x:v>0</x:v>
      </x:c>
      <x:c r="AA14" s="390" t="n">
        <x:v>2</x:v>
      </x:c>
      <x:c r="AB14" s="390" t="n">
        <x:v>3980.9517</x:v>
      </x:c>
      <x:c r="AC14" s="390" t="n">
        <x:v>16.4</x:v>
      </x:c>
      <x:c r="AD14" s="390" t="n">
        <x:v>18.5</x:v>
      </x:c>
      <x:c r="AE14" s="390" t="n">
        <x:v>0.02734375</x:v>
      </x:c>
      <x:c r="AF14" s="367" t="str">
        <x:v>Global优于Fixed；未优于Open</x:v>
      </x:c>
    </x:row>
    <x:row r="15">
      <x:c r="A15" s="365" t="n">
        <x:v>30</x:v>
      </x:c>
      <x:c r="B15" s="366" t="n">
        <x:v>3</x:v>
      </x:c>
      <x:c r="C15" s="366" t="str">
        <x:v>目标车服务</x:v>
      </x:c>
      <x:c r="D15" s="366" t="n">
        <x:v>30</x:v>
      </x:c>
      <x:c r="E15" s="390" t="n">
        <x:v>499.3187</x:v>
      </x:c>
      <x:c r="F15" s="390" t="n">
        <x:v>523.0034</x:v>
      </x:c>
      <x:c r="G15" s="390" t="n">
        <x:v>487.6799</x:v>
      </x:c>
      <x:c r="H15" s="390" t="n">
        <x:v>-23.684700000000078</x:v>
      </x:c>
      <x:c r="I15" s="390" t="n">
        <x:v>35.32350000000008</x:v>
      </x:c>
      <x:c r="J15" s="390" t="n">
        <x:v>11.638800000000003</x:v>
      </x:c>
      <x:c r="K15" s="378" t="n">
        <x:v>0.023309361335756108</x:v>
      </x:c>
      <x:c r="L15" s="390" t="n">
        <x:v>15.4</x:v>
      </x:c>
      <x:c r="M15" s="390" t="n">
        <x:v>14.8</x:v>
      </x:c>
      <x:c r="N15" s="390" t="n">
        <x:v>15.7</x:v>
      </x:c>
      <x:c r="O15" s="390" t="n">
        <x:v>499.3187</x:v>
      </x:c>
      <x:c r="P15" s="390" t="n">
        <x:v>523.0034</x:v>
      </x:c>
      <x:c r="Q15" s="390" t="n">
        <x:v>487.6799</x:v>
      </x:c>
      <x:c r="R15" s="390" t="n">
        <x:v>7218.4321</x:v>
      </x:c>
      <x:c r="S15" s="390" t="n">
        <x:v>7308.4365</x:v>
      </x:c>
      <x:c r="T15" s="390" t="n">
        <x:v>6810.7107</x:v>
      </x:c>
      <x:c r="U15" s="390" t="n">
        <x:v>412.0698</x:v>
      </x:c>
      <x:c r="V15" s="390" t="n">
        <x:v>416.4334</x:v>
      </x:c>
      <x:c r="W15" s="390" t="n">
        <x:v>404.5318</x:v>
      </x:c>
      <x:c r="X15" s="390" t="n">
        <x:v>1.8</x:v>
      </x:c>
      <x:c r="Y15" s="390" t="n">
        <x:v>0</x:v>
      </x:c>
      <x:c r="Z15" s="390" t="n">
        <x:v>0</x:v>
      </x:c>
      <x:c r="AA15" s="390" t="n">
        <x:v>2</x:v>
      </x:c>
      <x:c r="AB15" s="390" t="n">
        <x:v>3429.9827</x:v>
      </x:c>
      <x:c r="AC15" s="390" t="n">
        <x:v>16.3</x:v>
      </x:c>
      <x:c r="AD15" s="390" t="n">
        <x:v>17.5</x:v>
      </x:c>
      <x:c r="AE15" s="390" t="n">
        <x:v>0.02734375</x:v>
      </x:c>
      <x:c r="AF15" s="367" t="str">
        <x:v>Global同时优于Fixed和Open</x:v>
      </x:c>
    </x:row>
    <x:row r="16">
      <x:c r="A16" s="365" t="n">
        <x:v>30</x:v>
      </x:c>
      <x:c r="B16" s="366" t="n">
        <x:v>3</x:v>
      </x:c>
      <x:c r="C16" s="366" t="str">
        <x:v>目标车服务</x:v>
      </x:c>
      <x:c r="D16" s="366" t="n">
        <x:v>60</x:v>
      </x:c>
      <x:c r="E16" s="390" t="n">
        <x:v>823.8395</x:v>
      </x:c>
      <x:c r="F16" s="390" t="n">
        <x:v>861.1344</x:v>
      </x:c>
      <x:c r="G16" s="390" t="n">
        <x:v>784.8848</x:v>
      </x:c>
      <x:c r="H16" s="390" t="n">
        <x:v>-37.294899999999984</x:v>
      </x:c>
      <x:c r="I16" s="390" t="n">
        <x:v>76.24959999999999</x:v>
      </x:c>
      <x:c r="J16" s="390" t="n">
        <x:v>38.9547</x:v>
      </x:c>
      <x:c r="K16" s="378" t="n">
        <x:v>0.04728433147475934</x:v>
      </x:c>
      <x:c r="L16" s="390" t="n">
        <x:v>15.6</x:v>
      </x:c>
      <x:c r="M16" s="390" t="n">
        <x:v>15.5</x:v>
      </x:c>
      <x:c r="N16" s="390" t="n">
        <x:v>16.9</x:v>
      </x:c>
      <x:c r="O16" s="390" t="n">
        <x:v>823.8395</x:v>
      </x:c>
      <x:c r="P16" s="390" t="n">
        <x:v>861.1344</x:v>
      </x:c>
      <x:c r="Q16" s="390" t="n">
        <x:v>784.8848</x:v>
      </x:c>
      <x:c r="R16" s="390" t="n">
        <x:v>7218.4321</x:v>
      </x:c>
      <x:c r="S16" s="390" t="n">
        <x:v>7500.8005</x:v>
      </x:c>
      <x:c r="T16" s="390" t="n">
        <x:v>6729.205400000001</x:v>
      </x:c>
      <x:c r="U16" s="390" t="n">
        <x:v>451.929</x:v>
      </x:c>
      <x:c r="V16" s="390" t="n">
        <x:v>456.4007</x:v>
      </x:c>
      <x:c r="W16" s="390" t="n">
        <x:v>430.92539999999997</x:v>
      </x:c>
      <x:c r="X16" s="390" t="n">
        <x:v>2.4</x:v>
      </x:c>
      <x:c r="Y16" s="390" t="n">
        <x:v>0</x:v>
      </x:c>
      <x:c r="Z16" s="390" t="n">
        <x:v>0</x:v>
      </x:c>
      <x:c r="AA16" s="390" t="n">
        <x:v>2</x:v>
      </x:c>
      <x:c r="AB16" s="390" t="n">
        <x:v>3148.1381</x:v>
      </x:c>
      <x:c r="AC16" s="390" t="n">
        <x:v>18</x:v>
      </x:c>
      <x:c r="AD16" s="390" t="n">
        <x:v>20.5</x:v>
      </x:c>
      <x:c r="AE16" s="390" t="n">
        <x:v>0.02734375</x:v>
      </x:c>
      <x:c r="AF16" s="367" t="str">
        <x:v>Global同时优于Fixed和Open</x:v>
      </x:c>
    </x:row>
    <x:row r="17">
      <x:c r="A17" s="365" t="n">
        <x:v>30</x:v>
      </x:c>
      <x:c r="B17" s="366" t="n">
        <x:v>3</x:v>
      </x:c>
      <x:c r="C17" s="366" t="str">
        <x:v>站端周转</x:v>
      </x:c>
      <x:c r="D17" s="366" t="n">
        <x:v>15</x:v>
      </x:c>
      <x:c r="E17" s="390" t="n">
        <x:v>355.0354</x:v>
      </x:c>
      <x:c r="F17" s="390" t="n">
        <x:v>383.66999999999996</x:v>
      </x:c>
      <x:c r="G17" s="390" t="n">
        <x:v>361.5444</x:v>
      </x:c>
      <x:c r="H17" s="390" t="n">
        <x:v>-28.634599999999978</x:v>
      </x:c>
      <x:c r="I17" s="390" t="n">
        <x:v>22.125599999999963</x:v>
      </x:c>
      <x:c r="J17" s="390" t="n">
        <x:v>-6.5090000000000146</x:v>
      </x:c>
      <x:c r="K17" s="378" t="n">
        <x:v>-0.018333383093629578</x:v>
      </x:c>
      <x:c r="L17" s="390" t="n">
        <x:v>13.6</x:v>
      </x:c>
      <x:c r="M17" s="390" t="n">
        <x:v>13.2</x:v>
      </x:c>
      <x:c r="N17" s="390" t="n">
        <x:v>13.8</x:v>
      </x:c>
      <x:c r="O17" s="390" t="n">
        <x:v>355.0354</x:v>
      </x:c>
      <x:c r="P17" s="390" t="n">
        <x:v>383.66999999999996</x:v>
      </x:c>
      <x:c r="Q17" s="390" t="n">
        <x:v>361.5444</x:v>
      </x:c>
      <x:c r="R17" s="390" t="n">
        <x:v>7218.4321</x:v>
      </x:c>
      <x:c r="S17" s="390" t="n">
        <x:v>7217.7928</x:v>
      </x:c>
      <x:c r="T17" s="390" t="n">
        <x:v>7055.5761</x:v>
      </x:c>
      <x:c r="U17" s="390" t="n">
        <x:v>398.8048</x:v>
      </x:c>
      <x:c r="V17" s="390" t="n">
        <x:v>398.4721</x:v>
      </x:c>
      <x:c r="W17" s="390" t="n">
        <x:v>393.6203</x:v>
      </x:c>
      <x:c r="X17" s="390" t="n">
        <x:v>2.6</x:v>
      </x:c>
      <x:c r="Y17" s="390" t="n">
        <x:v>0</x:v>
      </x:c>
      <x:c r="Z17" s="390" t="n">
        <x:v>0</x:v>
      </x:c>
      <x:c r="AA17" s="390" t="n">
        <x:v>2</x:v>
      </x:c>
      <x:c r="AB17" s="390" t="n">
        <x:v>3199.0644</x:v>
      </x:c>
      <x:c r="AC17" s="390" t="n">
        <x:v>15</x:v>
      </x:c>
      <x:c r="AD17" s="390" t="n">
        <x:v>15</x:v>
      </x:c>
      <x:c r="AE17" s="390" t="n">
        <x:v>0.02734375</x:v>
      </x:c>
      <x:c r="AF17" s="367" t="str">
        <x:v>Global优于Fixed；未优于Open</x:v>
      </x:c>
    </x:row>
    <x:row r="18">
      <x:c r="A18" s="365" t="n">
        <x:v>30</x:v>
      </x:c>
      <x:c r="B18" s="366" t="n">
        <x:v>3</x:v>
      </x:c>
      <x:c r="C18" s="366" t="str">
        <x:v>站端周转</x:v>
      </x:c>
      <x:c r="D18" s="366" t="n">
        <x:v>30</x:v>
      </x:c>
      <x:c r="E18" s="390" t="n">
        <x:v>511.5963</x:v>
      </x:c>
      <x:c r="F18" s="390" t="n">
        <x:v>536.549</x:v>
      </x:c>
      <x:c r="G18" s="390" t="n">
        <x:v>510.5055</x:v>
      </x:c>
      <x:c r="H18" s="390" t="n">
        <x:v>-24.952699999999993</x:v>
      </x:c>
      <x:c r="I18" s="390" t="n">
        <x:v>26.043499999999995</x:v>
      </x:c>
      <x:c r="J18" s="390" t="n">
        <x:v>1.0908000000000015</x:v>
      </x:c>
      <x:c r="K18" s="378" t="n">
        <x:v>0.0021321499002240666</x:v>
      </x:c>
      <x:c r="L18" s="390" t="n">
        <x:v>15.2</x:v>
      </x:c>
      <x:c r="M18" s="390" t="n">
        <x:v>12.6</x:v>
      </x:c>
      <x:c r="N18" s="390" t="n">
        <x:v>13.9</x:v>
      </x:c>
      <x:c r="O18" s="390" t="n">
        <x:v>511.5963</x:v>
      </x:c>
      <x:c r="P18" s="390" t="n">
        <x:v>536.549</x:v>
      </x:c>
      <x:c r="Q18" s="390" t="n">
        <x:v>510.5055</x:v>
      </x:c>
      <x:c r="R18" s="390" t="n">
        <x:v>7218.4321</x:v>
      </x:c>
      <x:c r="S18" s="390" t="n">
        <x:v>6965.9833</x:v>
      </x:c>
      <x:c r="T18" s="390" t="n">
        <x:v>6775.0997</x:v>
      </x:c>
      <x:c r="U18" s="390" t="n">
        <x:v>414.0962</x:v>
      </x:c>
      <x:c r="V18" s="390" t="n">
        <x:v>410.0025</x:v>
      </x:c>
      <x:c r="W18" s="390" t="n">
        <x:v>402.924</x:v>
      </x:c>
      <x:c r="X18" s="390" t="n">
        <x:v>3</x:v>
      </x:c>
      <x:c r="Y18" s="390" t="n">
        <x:v>0</x:v>
      </x:c>
      <x:c r="Z18" s="390" t="n">
        <x:v>0</x:v>
      </x:c>
      <x:c r="AA18" s="390" t="n">
        <x:v>2</x:v>
      </x:c>
      <x:c r="AB18" s="390" t="n">
        <x:v>2935.2001999999998</x:v>
      </x:c>
      <x:c r="AC18" s="390" t="n">
        <x:v>13.7</x:v>
      </x:c>
      <x:c r="AD18" s="390" t="n">
        <x:v>16.6</x:v>
      </x:c>
      <x:c r="AE18" s="390" t="n">
        <x:v>0.02734375</x:v>
      </x:c>
      <x:c r="AF18" s="367" t="str">
        <x:v>Global同时优于Fixed和Open</x:v>
      </x:c>
    </x:row>
    <x:row r="19">
      <x:c r="A19" s="365" t="n">
        <x:v>30</x:v>
      </x:c>
      <x:c r="B19" s="366" t="n">
        <x:v>3</x:v>
      </x:c>
      <x:c r="C19" s="366" t="str">
        <x:v>站端周转</x:v>
      </x:c>
      <x:c r="D19" s="366" t="n">
        <x:v>60</x:v>
      </x:c>
      <x:c r="E19" s="390" t="n">
        <x:v>841.5962999999999</x:v>
      </x:c>
      <x:c r="F19" s="390" t="n">
        <x:v>855.3307</x:v>
      </x:c>
      <x:c r="G19" s="390" t="n">
        <x:v>802.3716000000001</x:v>
      </x:c>
      <x:c r="H19" s="390" t="n">
        <x:v>-13.73440000000005</x:v>
      </x:c>
      <x:c r="I19" s="390" t="n">
        <x:v>52.95909999999992</x:v>
      </x:c>
      <x:c r="J19" s="390" t="n">
        <x:v>39.22469999999987</x:v>
      </x:c>
      <x:c r="K19" s="378" t="n">
        <x:v>0.046607500532024525</x:v>
      </x:c>
      <x:c r="L19" s="390" t="n">
        <x:v>15.2</x:v>
      </x:c>
      <x:c r="M19" s="390" t="n">
        <x:v>15.1</x:v>
      </x:c>
      <x:c r="N19" s="390" t="n">
        <x:v>14.9</x:v>
      </x:c>
      <x:c r="O19" s="390" t="n">
        <x:v>841.5962999999999</x:v>
      </x:c>
      <x:c r="P19" s="390" t="n">
        <x:v>855.3307</x:v>
      </x:c>
      <x:c r="Q19" s="390" t="n">
        <x:v>802.3716000000001</x:v>
      </x:c>
      <x:c r="R19" s="390" t="n">
        <x:v>7218.4321</x:v>
      </x:c>
      <x:c r="S19" s="390" t="n">
        <x:v>7322.1904</x:v>
      </x:c>
      <x:c r="T19" s="390" t="n">
        <x:v>6610.3704</x:v>
      </x:c>
      <x:c r="U19" s="390" t="n">
        <x:v>444.0962</x:v>
      </x:c>
      <x:c r="V19" s="390" t="n">
        <x:v>443.37399999999997</x:v>
      </x:c>
      <x:c r="W19" s="390" t="n">
        <x:v>422.765</x:v>
      </x:c>
      <x:c r="X19" s="390" t="n">
        <x:v>3</x:v>
      </x:c>
      <x:c r="Y19" s="390" t="n">
        <x:v>0</x:v>
      </x:c>
      <x:c r="Z19" s="390" t="n">
        <x:v>0</x:v>
      </x:c>
      <x:c r="AA19" s="390" t="n">
        <x:v>2</x:v>
      </x:c>
      <x:c r="AB19" s="390" t="n">
        <x:v>2616.9973999999997</x:v>
      </x:c>
      <x:c r="AC19" s="390" t="n">
        <x:v>12.9</x:v>
      </x:c>
      <x:c r="AD19" s="390" t="n">
        <x:v>17</x:v>
      </x:c>
      <x:c r="AE19" s="390" t="n">
        <x:v>0.02734375</x:v>
      </x:c>
      <x:c r="AF19" s="367" t="str">
        <x:v>Global同时优于Fixed和Open</x:v>
      </x:c>
    </x:row>
    <x:row r="20">
      <x:c r="A20" s="368" t="n">
        <x:v>30</x:v>
      </x:c>
      <x:c r="B20" s="369" t="n">
        <x:v>3</x:v>
      </x:c>
      <x:c r="C20" s="369" t="str">
        <x:v>复合扰动</x:v>
      </x:c>
      <x:c r="D20" s="369" t="n">
        <x:v>60</x:v>
      </x:c>
      <x:c r="E20" s="391" t="n">
        <x:v>1469.9666</x:v>
      </x:c>
      <x:c r="F20" s="391" t="n">
        <x:v>1510.3426</x:v>
      </x:c>
      <x:c r="G20" s="391" t="n">
        <x:v>1386.8258</x:v>
      </x:c>
      <x:c r="H20" s="391" t="n">
        <x:v>-40.375999999999976</x:v>
      </x:c>
      <x:c r="I20" s="391" t="n">
        <x:v>123.51679999999988</x:v>
      </x:c>
      <x:c r="J20" s="391" t="n">
        <x:v>83.1407999999999</x:v>
      </x:c>
      <x:c r="K20" s="379" t="n">
        <x:v>0.05655965244380376</x:v>
      </x:c>
      <x:c r="L20" s="391" t="n">
        <x:v>17.8</x:v>
      </x:c>
      <x:c r="M20" s="391" t="n">
        <x:v>17.7</x:v>
      </x:c>
      <x:c r="N20" s="391" t="n">
        <x:v>17.8</x:v>
      </x:c>
      <x:c r="O20" s="391" t="n">
        <x:v>1469.9666</x:v>
      </x:c>
      <x:c r="P20" s="391" t="n">
        <x:v>1510.3426</x:v>
      </x:c>
      <x:c r="Q20" s="391" t="n">
        <x:v>1386.8258</x:v>
      </x:c>
      <x:c r="R20" s="391" t="n">
        <x:v>7218.4321</x:v>
      </x:c>
      <x:c r="S20" s="391" t="n">
        <x:v>7494.0211</x:v>
      </x:c>
      <x:c r="T20" s="391" t="n">
        <x:v>6430.5763</x:v>
      </x:c>
      <x:c r="U20" s="391" t="n">
        <x:v>488.7053</x:v>
      </x:c>
      <x:c r="V20" s="391" t="n">
        <x:v>499.0194</x:v>
      </x:c>
      <x:c r="W20" s="391" t="n">
        <x:v>465.5466</x:v>
      </x:c>
      <x:c r="X20" s="391" t="n">
        <x:v>4.2</x:v>
      </x:c>
      <x:c r="Y20" s="391" t="n">
        <x:v>0</x:v>
      </x:c>
      <x:c r="Z20" s="391" t="n">
        <x:v>0</x:v>
      </x:c>
      <x:c r="AA20" s="391" t="n">
        <x:v>3.9</x:v>
      </x:c>
      <x:c r="AB20" s="391" t="n">
        <x:v>6406.1683</x:v>
      </x:c>
      <x:c r="AC20" s="391" t="n">
        <x:v>31.9</x:v>
      </x:c>
      <x:c r="AD20" s="391" t="n">
        <x:v>41.7</x:v>
      </x:c>
      <x:c r="AE20" s="391" t="n">
        <x:v>0.02734375</x:v>
      </x:c>
      <x:c r="AF20" s="370" t="str">
        <x:v>Global同时优于Fixed和Open</x:v>
      </x:c>
    </x:row>
    <x:row r="23">
      <x:c r="A23" s="373" t="str">
        <x:v>14个受扰场景汇总</x:v>
      </x:c>
      <x:c r="B23" s="373"/>
      <x:c r="C23" s="373"/>
      <x:c r="D23" s="373"/>
      <x:c r="E23" s="373"/>
      <x:c r="F23" s="373"/>
      <x:c r="G23" s="373"/>
      <x:c r="H23" s="373"/>
    </x:row>
    <x:row r="24">
      <x:c r="A24" s="341" t="str">
        <x:v>比较</x:v>
      </x:c>
      <x:c r="B24" s="342" t="str">
        <x:v>方向更优场景</x:v>
      </x:c>
      <x:c r="C24" s="342" t="str">
        <x:v>Holm显著场景</x:v>
      </x:c>
      <x:c r="D24" s="342" t="str">
        <x:v>平均A主指标</x:v>
      </x:c>
      <x:c r="E24" s="342" t="str">
        <x:v>平均B主指标</x:v>
      </x:c>
      <x:c r="F24" s="342" t="str">
        <x:v>平均绝对改善</x:v>
      </x:c>
      <x:c r="G24" s="342" t="str">
        <x:v>平均相对改善</x:v>
      </x:c>
      <x:c r="H24" s="343" t="str">
        <x:v>机制解释</x:v>
      </x:c>
    </x:row>
    <x:row r="25">
      <x:c r="A25" s="362" t="str">
        <x:v>Open vs Fixed</x:v>
      </x:c>
      <x:c r="B25" s="363" t="str">
        <x:v>4/14</x:v>
      </x:c>
      <x:c r="C25" s="363" t="str">
        <x:v>7/14（方向混合）</x:v>
      </x:c>
      <x:c r="D25" s="374" t="n">
        <x:v>696.9386928571429</x:v>
      </x:c>
      <x:c r="E25" s="374" t="n">
        <x:v>703.0362642857143</x:v>
      </x:c>
      <x:c r="F25" s="374" t="n">
        <x:v>-6.0975714285714275</x:v>
      </x:c>
      <x:c r="G25" s="377" t="n">
        <x:v>-0.008749078636420745</x:v>
      </x:c>
      <x:c r="H25" s="364" t="str">
        <x:v>固定归属对T_over不稳定</x:v>
      </x:c>
    </x:row>
    <x:row r="26">
      <x:c r="A26" s="365" t="str">
        <x:v>Fixed vs Global</x:v>
      </x:c>
      <x:c r="B26" s="366" t="str">
        <x:v>13/14</x:v>
      </x:c>
      <x:c r="C26" s="366" t="str">
        <x:v>13/14</x:v>
      </x:c>
      <x:c r="D26" s="375" t="n">
        <x:v>703.0362642857143</x:v>
      </x:c>
      <x:c r="E26" s="375" t="n">
        <x:v>659.7177214285714</x:v>
      </x:c>
      <x:c r="F26" s="375" t="n">
        <x:v>43.318542857142916</x:v>
      </x:c>
      <x:c r="G26" s="378" t="n">
        <x:v>0.06161637038902198</x:v>
      </x:c>
      <x:c r="H26" s="367" t="str">
        <x:v>跨车联合修复是主要来源</x:v>
      </x:c>
    </x:row>
    <x:row r="27">
      <x:c r="A27" s="368" t="str">
        <x:v>Open vs Global</x:v>
      </x:c>
      <x:c r="B27" s="369" t="str">
        <x:v>10/14</x:v>
      </x:c>
      <x:c r="C27" s="369" t="str">
        <x:v>8/14有利；1/14反向</x:v>
      </x:c>
      <x:c r="D27" s="376" t="n">
        <x:v>696.9386928571429</x:v>
      </x:c>
      <x:c r="E27" s="376" t="n">
        <x:v>659.7177214285714</x:v>
      </x:c>
      <x:c r="F27" s="376" t="n">
        <x:v>37.22097142857149</x:v>
      </x:c>
      <x:c r="G27" s="379" t="n">
        <x:v>0.05340637822242561</x:v>
      </x:c>
      <x:c r="H27" s="370" t="str">
        <x:v>中重度扰动收益稳定；M20 target-d15出现显著反向</x:v>
      </x:c>
    </x:row>
  </x:sheetData>
  <x:mergeCells>
    <x:mergeCell ref="A1:AF1"/>
    <x:mergeCell ref="A2:AF2"/>
    <x:mergeCell ref="A23:H23"/>
  </x:mergeCells>
  <x:conditionalFormatting sqref="K5:K20">
    <x:cfRule type="dataBar" priority="1">
      <x:dataBar>
        <x:cfvo type="min"/>
        <x:cfvo type="max"/>
        <x:color rgb="FF70AD47"/>
      </x:dataBar>
      <x:extLst>
        <x:ext xmlns:x14="http://schemas.microsoft.com/office/spreadsheetml/2009/9/main" uri="{B025F937-C7B1-47D3-B67F-A62EFF666E3E}">
          <x14:id>{E14B6AAE-3828-8695-1B9F-D3B0A4366912}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14B6AAE-3828-8695-1B9F-D3B0A4366912}">
            <x14:dataBar gradient="1">
              <x14:cfvo type="min"/>
              <x14:cfvo type="max"/>
              <x14:fillColor rgb="FF70AD47"/>
            </x14:dataBar>
          </x14:cfRule>
          <xm:sqref>K5:K20</xm:sqref>
        </x14:conditionalFormatting>
      </x14:conditionalFormattings>
    </x:ext>
  </x:extLst>
</x:worksheet>
</file>

<file path=xl/worksheets/sheet26.xml><?xml version="1.0" encoding="utf-8"?>
<x:worksheet xmlns:x="http://schemas.openxmlformats.org/spreadsheetml/2006/main">
  <x:sheetFormatPr defaultRowHeight="15"/>
  <x:cols>
    <x:col min="1" max="1" width="10" hidden="0" customWidth="1"/>
    <x:col min="2" max="2" width="22" hidden="0" customWidth="1"/>
    <x:col min="3" max="3" width="8" hidden="0" customWidth="1"/>
    <x:col min="4" max="4" width="8" hidden="0" customWidth="1"/>
    <x:col min="5" max="5" width="14" hidden="0" customWidth="1"/>
    <x:col min="6" max="6" width="10" hidden="0" customWidth="1"/>
    <x:col min="7" max="7" width="20" hidden="0" customWidth="1"/>
    <x:col min="8" max="8" width="12" hidden="0" customWidth="1"/>
    <x:col min="9" max="9" width="12" hidden="0" customWidth="1"/>
    <x:col min="10" max="10" width="12" hidden="0" customWidth="1"/>
    <x:col min="11" max="11" width="16" hidden="0" customWidth="1"/>
    <x:col min="12" max="12" width="12" hidden="0" customWidth="1"/>
    <x:col min="13" max="13" width="12" hidden="0" customWidth="1"/>
  </x:cols>
  <x:sheetData>
    <x:row r="1" ht="28" customHeight="1">
      <x:c r="A1" s="324" t="str">
        <x:v>第二地图E7配对Wilcoxon与Holm校正</x:v>
      </x:c>
      <x:c r="B1" s="324"/>
      <x:c r="C1" s="324"/>
      <x:c r="D1" s="324"/>
      <x:c r="E1" s="324"/>
      <x:c r="F1" s="324"/>
      <x:c r="G1" s="324"/>
      <x:c r="H1" s="324"/>
      <x:c r="I1" s="324"/>
      <x:c r="J1" s="324"/>
      <x:c r="K1" s="324"/>
      <x:c r="L1" s="324"/>
      <x:c r="M1" s="324"/>
    </x:row>
    <x:row r="3">
      <x:c r="A3" s="341" t="str">
        <x:v>objective</x:v>
      </x:c>
      <x:c r="B3" s="342" t="str">
        <x:v>objective_order</x:v>
      </x:c>
      <x:c r="C3" s="342" t="str">
        <x:v>M</x:v>
      </x:c>
      <x:c r="D3" s="342" t="str">
        <x:v>K</x:v>
      </x:c>
      <x:c r="E3" s="342" t="str">
        <x:v>disturbance</x:v>
      </x:c>
      <x:c r="F3" s="342" t="str">
        <x:v>delay_min</x:v>
      </x:c>
      <x:c r="G3" s="342" t="str">
        <x:v>comparison</x:v>
      </x:c>
      <x:c r="H3" s="342" t="str">
        <x:v>metric</x:v>
      </x:c>
      <x:c r="I3" s="342" t="str">
        <x:v>mean_a</x:v>
      </x:c>
      <x:c r="J3" s="342" t="str">
        <x:v>mean_b</x:v>
      </x:c>
      <x:c r="K3" s="342" t="str">
        <x:v>delta_a_minus_b</x:v>
      </x:c>
      <x:c r="L3" s="342" t="str">
        <x:v>p</x:v>
      </x:c>
      <x:c r="M3" s="343" t="str">
        <x:v>holm_p</x:v>
      </x:c>
    </x:row>
    <x:row r="4">
      <x:c r="A4" s="362" t="str">
        <x:v>objN</x:v>
      </x:c>
      <x:c r="B4" s="363" t="str">
        <x:v>Nlate,Tover,Ctotal</x:v>
      </x:c>
      <x:c r="C4" s="363" t="n">
        <x:v>20</x:v>
      </x:c>
      <x:c r="D4" s="363" t="n">
        <x:v>2</x:v>
      </x:c>
      <x:c r="E4" s="363" t="str">
        <x:v>target</x:v>
      </x:c>
      <x:c r="F4" s="363" t="n">
        <x:v>15</x:v>
      </x:c>
      <x:c r="G4" s="363" t="str">
        <x:v>open_vs_fixed</x:v>
      </x:c>
      <x:c r="H4" s="363" t="str">
        <x:v>N_late</x:v>
      </x:c>
      <x:c r="I4" s="383" t="n">
        <x:v>8.9</x:v>
      </x:c>
      <x:c r="J4" s="383" t="n">
        <x:v>8.1</x:v>
      </x:c>
      <x:c r="K4" s="383" t="n">
        <x:v>0.8</x:v>
      </x:c>
      <x:c r="L4" s="383" t="n">
        <x:v>0.2811980995641792</x:v>
      </x:c>
      <x:c r="M4" s="386" t="n">
        <x:v>0.4917460043951851</x:v>
      </x:c>
    </x:row>
    <x:row r="5">
      <x:c r="A5" s="365" t="str">
        <x:v>objN</x:v>
      </x:c>
      <x:c r="B5" s="366" t="str">
        <x:v>Nlate,Tover,Ctotal</x:v>
      </x:c>
      <x:c r="C5" s="366" t="n">
        <x:v>20</x:v>
      </x:c>
      <x:c r="D5" s="366" t="n">
        <x:v>2</x:v>
      </x:c>
      <x:c r="E5" s="366" t="str">
        <x:v>target</x:v>
      </x:c>
      <x:c r="F5" s="366" t="n">
        <x:v>15</x:v>
      </x:c>
      <x:c r="G5" s="366" t="str">
        <x:v>open_vs_fixed</x:v>
      </x:c>
      <x:c r="H5" s="366" t="str">
        <x:v>T_over</x:v>
      </x:c>
      <x:c r="I5" s="384" t="n">
        <x:v>399.5618</x:v>
      </x:c>
      <x:c r="J5" s="384" t="n">
        <x:v>391.7358</x:v>
      </x:c>
      <x:c r="K5" s="384" t="n">
        <x:v>7.826000000000005</x:v>
      </x:c>
      <x:c r="L5" s="384" t="n">
        <x:v>0.275390625</x:v>
      </x:c>
      <x:c r="M5" s="387" t="n">
        <x:v>1</x:v>
      </x:c>
    </x:row>
    <x:row r="6">
      <x:c r="A6" s="365" t="str">
        <x:v>objN</x:v>
      </x:c>
      <x:c r="B6" s="366" t="str">
        <x:v>Nlate,Tover,Ctotal</x:v>
      </x:c>
      <x:c r="C6" s="366" t="n">
        <x:v>20</x:v>
      </x:c>
      <x:c r="D6" s="366" t="n">
        <x:v>2</x:v>
      </x:c>
      <x:c r="E6" s="366" t="str">
        <x:v>target</x:v>
      </x:c>
      <x:c r="F6" s="366" t="n">
        <x:v>15</x:v>
      </x:c>
      <x:c r="G6" s="366" t="str">
        <x:v>open_vs_fixed</x:v>
      </x:c>
      <x:c r="H6" s="366" t="str">
        <x:v>C_total</x:v>
      </x:c>
      <x:c r="I6" s="384" t="n">
        <x:v>5714.2964</x:v>
      </x:c>
      <x:c r="J6" s="384" t="n">
        <x:v>5411.9267</x:v>
      </x:c>
      <x:c r="K6" s="384" t="n">
        <x:v>302.3696999999999</x:v>
      </x:c>
      <x:c r="L6" s="384" t="n">
        <x:v>0.00390625</x:v>
      </x:c>
      <x:c r="M6" s="387" t="n">
        <x:v>0.046875</x:v>
      </x:c>
    </x:row>
    <x:row r="7">
      <x:c r="A7" s="365" t="str">
        <x:v>objN</x:v>
      </x:c>
      <x:c r="B7" s="366" t="str">
        <x:v>Nlate,Tover,Ctotal</x:v>
      </x:c>
      <x:c r="C7" s="366" t="n">
        <x:v>20</x:v>
      </x:c>
      <x:c r="D7" s="366" t="n">
        <x:v>2</x:v>
      </x:c>
      <x:c r="E7" s="366" t="str">
        <x:v>target</x:v>
      </x:c>
      <x:c r="F7" s="366" t="n">
        <x:v>15</x:v>
      </x:c>
      <x:c r="G7" s="366" t="str">
        <x:v>open_vs_fixed</x:v>
      </x:c>
      <x:c r="H7" s="366" t="str">
        <x:v>makespan</x:v>
      </x:c>
      <x:c r="I7" s="384" t="n">
        <x:v>414.9107</x:v>
      </x:c>
      <x:c r="J7" s="384" t="n">
        <x:v>414.3046</x:v>
      </x:c>
      <x:c r="K7" s="384" t="n">
        <x:v>0.6060999999999922</x:v>
      </x:c>
      <x:c r="L7" s="384" t="n">
        <x:v>0.44046508860298905</x:v>
      </x:c>
      <x:c r="M7" s="387" t="n">
        <x:v>1</x:v>
      </x:c>
    </x:row>
    <x:row r="8">
      <x:c r="A8" s="365" t="str">
        <x:v>objN</x:v>
      </x:c>
      <x:c r="B8" s="366" t="str">
        <x:v>Nlate,Tover,Ctotal</x:v>
      </x:c>
      <x:c r="C8" s="366" t="n">
        <x:v>20</x:v>
      </x:c>
      <x:c r="D8" s="366" t="n">
        <x:v>2</x:v>
      </x:c>
      <x:c r="E8" s="366" t="str">
        <x:v>target</x:v>
      </x:c>
      <x:c r="F8" s="366" t="n">
        <x:v>15</x:v>
      </x:c>
      <x:c r="G8" s="366" t="str">
        <x:v>fixed_vs_global</x:v>
      </x:c>
      <x:c r="H8" s="366" t="str">
        <x:v>N_late</x:v>
      </x:c>
      <x:c r="I8" s="384" t="n">
        <x:v>8.1</x:v>
      </x:c>
      <x:c r="J8" s="384" t="n">
        <x:v>5.4</x:v>
      </x:c>
      <x:c r="K8" s="384" t="n">
        <x:v>2.7</x:v>
      </x:c>
      <x:c r="L8" s="384" t="n">
        <x:v>0.010110150212535517</x:v>
      </x:c>
      <x:c r="M8" s="387" t="n">
        <x:v>0.052734375</x:v>
      </x:c>
    </x:row>
    <x:row r="9">
      <x:c r="A9" s="365" t="str">
        <x:v>objN</x:v>
      </x:c>
      <x:c r="B9" s="366" t="str">
        <x:v>Nlate,Tover,Ctotal</x:v>
      </x:c>
      <x:c r="C9" s="366" t="n">
        <x:v>20</x:v>
      </x:c>
      <x:c r="D9" s="366" t="n">
        <x:v>2</x:v>
      </x:c>
      <x:c r="E9" s="366" t="str">
        <x:v>target</x:v>
      </x:c>
      <x:c r="F9" s="366" t="n">
        <x:v>15</x:v>
      </x:c>
      <x:c r="G9" s="366" t="str">
        <x:v>fixed_vs_global</x:v>
      </x:c>
      <x:c r="H9" s="366" t="str">
        <x:v>T_over</x:v>
      </x:c>
      <x:c r="I9" s="384" t="n">
        <x:v>391.7358</x:v>
      </x:c>
      <x:c r="J9" s="384" t="n">
        <x:v>404.0116</x:v>
      </x:c>
      <x:c r="K9" s="384" t="n">
        <x:v>-12.275799999999998</x:v>
      </x:c>
      <x:c r="L9" s="384" t="n">
        <x:v>0.275390625</x:v>
      </x:c>
      <x:c r="M9" s="387" t="n">
        <x:v>1</x:v>
      </x:c>
    </x:row>
    <x:row r="10">
      <x:c r="A10" s="365" t="str">
        <x:v>objN</x:v>
      </x:c>
      <x:c r="B10" s="366" t="str">
        <x:v>Nlate,Tover,Ctotal</x:v>
      </x:c>
      <x:c r="C10" s="366" t="n">
        <x:v>20</x:v>
      </x:c>
      <x:c r="D10" s="366" t="n">
        <x:v>2</x:v>
      </x:c>
      <x:c r="E10" s="366" t="str">
        <x:v>target</x:v>
      </x:c>
      <x:c r="F10" s="366" t="n">
        <x:v>15</x:v>
      </x:c>
      <x:c r="G10" s="366" t="str">
        <x:v>fixed_vs_global</x:v>
      </x:c>
      <x:c r="H10" s="366" t="str">
        <x:v>C_total</x:v>
      </x:c>
      <x:c r="I10" s="384" t="n">
        <x:v>5411.9267</x:v>
      </x:c>
      <x:c r="J10" s="384" t="n">
        <x:v>5627.8483</x:v>
      </x:c>
      <x:c r="K10" s="384" t="n">
        <x:v>-215.92160000000013</x:v>
      </x:c>
      <x:c r="L10" s="384" t="n">
        <x:v>0.375</x:v>
      </x:c>
      <x:c r="M10" s="387" t="n">
        <x:v>1</x:v>
      </x:c>
    </x:row>
    <x:row r="11">
      <x:c r="A11" s="365" t="str">
        <x:v>objN</x:v>
      </x:c>
      <x:c r="B11" s="366" t="str">
        <x:v>Nlate,Tover,Ctotal</x:v>
      </x:c>
      <x:c r="C11" s="366" t="n">
        <x:v>20</x:v>
      </x:c>
      <x:c r="D11" s="366" t="n">
        <x:v>2</x:v>
      </x:c>
      <x:c r="E11" s="366" t="str">
        <x:v>target</x:v>
      </x:c>
      <x:c r="F11" s="366" t="n">
        <x:v>15</x:v>
      </x:c>
      <x:c r="G11" s="366" t="str">
        <x:v>fixed_vs_global</x:v>
      </x:c>
      <x:c r="H11" s="366" t="str">
        <x:v>makespan</x:v>
      </x:c>
      <x:c r="I11" s="384" t="n">
        <x:v>414.3046</x:v>
      </x:c>
      <x:c r="J11" s="384" t="n">
        <x:v>421.9575</x:v>
      </x:c>
      <x:c r="K11" s="384" t="n">
        <x:v>-7.652899999999988</x:v>
      </x:c>
      <x:c r="L11" s="384" t="n">
        <x:v>0.037109375</x:v>
      </x:c>
      <x:c r="M11" s="387" t="n">
        <x:v>0.37109375</x:v>
      </x:c>
    </x:row>
    <x:row r="12">
      <x:c r="A12" s="365" t="str">
        <x:v>objN</x:v>
      </x:c>
      <x:c r="B12" s="366" t="str">
        <x:v>Nlate,Tover,Ctotal</x:v>
      </x:c>
      <x:c r="C12" s="366" t="n">
        <x:v>20</x:v>
      </x:c>
      <x:c r="D12" s="366" t="n">
        <x:v>2</x:v>
      </x:c>
      <x:c r="E12" s="366" t="str">
        <x:v>target</x:v>
      </x:c>
      <x:c r="F12" s="366" t="n">
        <x:v>15</x:v>
      </x:c>
      <x:c r="G12" s="366" t="str">
        <x:v>open_vs_global</x:v>
      </x:c>
      <x:c r="H12" s="366" t="str">
        <x:v>N_late</x:v>
      </x:c>
      <x:c r="I12" s="384" t="n">
        <x:v>8.9</x:v>
      </x:c>
      <x:c r="J12" s="384" t="n">
        <x:v>5.4</x:v>
      </x:c>
      <x:c r="K12" s="384" t="n">
        <x:v>3.5</x:v>
      </x:c>
      <x:c r="L12" s="384" t="n">
        <x:v>0.00390625</x:v>
      </x:c>
      <x:c r="M12" s="387" t="n">
        <x:v>0.02734375</x:v>
      </x:c>
    </x:row>
    <x:row r="13">
      <x:c r="A13" s="365" t="str">
        <x:v>objN</x:v>
      </x:c>
      <x:c r="B13" s="366" t="str">
        <x:v>Nlate,Tover,Ctotal</x:v>
      </x:c>
      <x:c r="C13" s="366" t="n">
        <x:v>20</x:v>
      </x:c>
      <x:c r="D13" s="366" t="n">
        <x:v>2</x:v>
      </x:c>
      <x:c r="E13" s="366" t="str">
        <x:v>target</x:v>
      </x:c>
      <x:c r="F13" s="366" t="n">
        <x:v>15</x:v>
      </x:c>
      <x:c r="G13" s="366" t="str">
        <x:v>open_vs_global</x:v>
      </x:c>
      <x:c r="H13" s="366" t="str">
        <x:v>T_over</x:v>
      </x:c>
      <x:c r="I13" s="384" t="n">
        <x:v>399.5618</x:v>
      </x:c>
      <x:c r="J13" s="384" t="n">
        <x:v>404.0116</x:v>
      </x:c>
      <x:c r="K13" s="384" t="n">
        <x:v>-4.4497999999999935</x:v>
      </x:c>
      <x:c r="L13" s="384" t="n">
        <x:v>0.556640625</x:v>
      </x:c>
      <x:c r="M13" s="387" t="n">
        <x:v>1</x:v>
      </x:c>
    </x:row>
    <x:row r="14">
      <x:c r="A14" s="365" t="str">
        <x:v>objN</x:v>
      </x:c>
      <x:c r="B14" s="366" t="str">
        <x:v>Nlate,Tover,Ctotal</x:v>
      </x:c>
      <x:c r="C14" s="366" t="n">
        <x:v>20</x:v>
      </x:c>
      <x:c r="D14" s="366" t="n">
        <x:v>2</x:v>
      </x:c>
      <x:c r="E14" s="366" t="str">
        <x:v>target</x:v>
      </x:c>
      <x:c r="F14" s="366" t="n">
        <x:v>15</x:v>
      </x:c>
      <x:c r="G14" s="366" t="str">
        <x:v>open_vs_global</x:v>
      </x:c>
      <x:c r="H14" s="366" t="str">
        <x:v>C_total</x:v>
      </x:c>
      <x:c r="I14" s="384" t="n">
        <x:v>5714.2964</x:v>
      </x:c>
      <x:c r="J14" s="384" t="n">
        <x:v>5627.8483</x:v>
      </x:c>
      <x:c r="K14" s="384" t="n">
        <x:v>86.4480999999998</x:v>
      </x:c>
      <x:c r="L14" s="384" t="n">
        <x:v>0.6953125</x:v>
      </x:c>
      <x:c r="M14" s="387" t="n">
        <x:v>1</x:v>
      </x:c>
    </x:row>
    <x:row r="15">
      <x:c r="A15" s="365" t="str">
        <x:v>objN</x:v>
      </x:c>
      <x:c r="B15" s="366" t="str">
        <x:v>Nlate,Tover,Ctotal</x:v>
      </x:c>
      <x:c r="C15" s="366" t="n">
        <x:v>20</x:v>
      </x:c>
      <x:c r="D15" s="366" t="n">
        <x:v>2</x:v>
      </x:c>
      <x:c r="E15" s="366" t="str">
        <x:v>target</x:v>
      </x:c>
      <x:c r="F15" s="366" t="n">
        <x:v>15</x:v>
      </x:c>
      <x:c r="G15" s="366" t="str">
        <x:v>open_vs_global</x:v>
      </x:c>
      <x:c r="H15" s="366" t="str">
        <x:v>makespan</x:v>
      </x:c>
      <x:c r="I15" s="384" t="n">
        <x:v>414.9107</x:v>
      </x:c>
      <x:c r="J15" s="384" t="n">
        <x:v>421.9575</x:v>
      </x:c>
      <x:c r="K15" s="384" t="n">
        <x:v>-7.046799999999996</x:v>
      </x:c>
      <x:c r="L15" s="384" t="n">
        <x:v>0.083984375</x:v>
      </x:c>
      <x:c r="M15" s="387" t="n">
        <x:v>0.83984375</x:v>
      </x:c>
    </x:row>
    <x:row r="16">
      <x:c r="A16" s="365" t="str">
        <x:v>objN</x:v>
      </x:c>
      <x:c r="B16" s="366" t="str">
        <x:v>Nlate,Tover,Ctotal</x:v>
      </x:c>
      <x:c r="C16" s="366" t="n">
        <x:v>20</x:v>
      </x:c>
      <x:c r="D16" s="366" t="n">
        <x:v>2</x:v>
      </x:c>
      <x:c r="E16" s="366" t="str">
        <x:v>target</x:v>
      </x:c>
      <x:c r="F16" s="366" t="n">
        <x:v>30</x:v>
      </x:c>
      <x:c r="G16" s="366" t="str">
        <x:v>open_vs_fixed</x:v>
      </x:c>
      <x:c r="H16" s="366" t="str">
        <x:v>N_late</x:v>
      </x:c>
      <x:c r="I16" s="384" t="n">
        <x:v>9.9</x:v>
      </x:c>
      <x:c r="J16" s="384" t="n">
        <x:v>8.9</x:v>
      </x:c>
      <x:c r="K16" s="384" t="n">
        <x:v>1</x:v>
      </x:c>
      <x:c r="L16" s="384" t="n">
        <x:v>0.1889878673794113</x:v>
      </x:c>
      <x:c r="M16" s="387" t="n">
        <x:v>0.4917460043951851</x:v>
      </x:c>
    </x:row>
    <x:row r="17">
      <x:c r="A17" s="365" t="str">
        <x:v>objN</x:v>
      </x:c>
      <x:c r="B17" s="366" t="str">
        <x:v>Nlate,Tover,Ctotal</x:v>
      </x:c>
      <x:c r="C17" s="366" t="n">
        <x:v>20</x:v>
      </x:c>
      <x:c r="D17" s="366" t="n">
        <x:v>2</x:v>
      </x:c>
      <x:c r="E17" s="366" t="str">
        <x:v>target</x:v>
      </x:c>
      <x:c r="F17" s="366" t="n">
        <x:v>30</x:v>
      </x:c>
      <x:c r="G17" s="366" t="str">
        <x:v>open_vs_fixed</x:v>
      </x:c>
      <x:c r="H17" s="366" t="str">
        <x:v>T_over</x:v>
      </x:c>
      <x:c r="I17" s="384" t="n">
        <x:v>552.9806</x:v>
      </x:c>
      <x:c r="J17" s="384" t="n">
        <x:v>539.2948</x:v>
      </x:c>
      <x:c r="K17" s="384" t="n">
        <x:v>13.685800000000011</x:v>
      </x:c>
      <x:c r="L17" s="384" t="n">
        <x:v>0.76953125</x:v>
      </x:c>
      <x:c r="M17" s="387" t="n">
        <x:v>1</x:v>
      </x:c>
    </x:row>
    <x:row r="18">
      <x:c r="A18" s="365" t="str">
        <x:v>objN</x:v>
      </x:c>
      <x:c r="B18" s="366" t="str">
        <x:v>Nlate,Tover,Ctotal</x:v>
      </x:c>
      <x:c r="C18" s="366" t="n">
        <x:v>20</x:v>
      </x:c>
      <x:c r="D18" s="366" t="n">
        <x:v>2</x:v>
      </x:c>
      <x:c r="E18" s="366" t="str">
        <x:v>target</x:v>
      </x:c>
      <x:c r="F18" s="366" t="n">
        <x:v>30</x:v>
      </x:c>
      <x:c r="G18" s="366" t="str">
        <x:v>open_vs_fixed</x:v>
      </x:c>
      <x:c r="H18" s="366" t="str">
        <x:v>C_total</x:v>
      </x:c>
      <x:c r="I18" s="384" t="n">
        <x:v>5714.2964</x:v>
      </x:c>
      <x:c r="J18" s="384" t="n">
        <x:v>5355.0277</x:v>
      </x:c>
      <x:c r="K18" s="384" t="n">
        <x:v>359.2686999999998</x:v>
      </x:c>
      <x:c r="L18" s="384" t="n">
        <x:v>0.00390625</x:v>
      </x:c>
      <x:c r="M18" s="387" t="n">
        <x:v>0.046875</x:v>
      </x:c>
    </x:row>
    <x:row r="19">
      <x:c r="A19" s="365" t="str">
        <x:v>objN</x:v>
      </x:c>
      <x:c r="B19" s="366" t="str">
        <x:v>Nlate,Tover,Ctotal</x:v>
      </x:c>
      <x:c r="C19" s="366" t="n">
        <x:v>20</x:v>
      </x:c>
      <x:c r="D19" s="366" t="n">
        <x:v>2</x:v>
      </x:c>
      <x:c r="E19" s="366" t="str">
        <x:v>target</x:v>
      </x:c>
      <x:c r="F19" s="366" t="n">
        <x:v>30</x:v>
      </x:c>
      <x:c r="G19" s="366" t="str">
        <x:v>open_vs_fixed</x:v>
      </x:c>
      <x:c r="H19" s="366" t="str">
        <x:v>makespan</x:v>
      </x:c>
      <x:c r="I19" s="384" t="n">
        <x:v>435.0048</x:v>
      </x:c>
      <x:c r="J19" s="384" t="n">
        <x:v>432.9636</x:v>
      </x:c>
      <x:c r="K19" s="384" t="n">
        <x:v>2.0411999999999977</x:v>
      </x:c>
      <x:c r="L19" s="384" t="n">
        <x:v>0.09209091592891183</x:v>
      </x:c>
      <x:c r="M19" s="387" t="n">
        <x:v>0.923828125</x:v>
      </x:c>
    </x:row>
    <x:row r="20">
      <x:c r="A20" s="365" t="str">
        <x:v>objN</x:v>
      </x:c>
      <x:c r="B20" s="366" t="str">
        <x:v>Nlate,Tover,Ctotal</x:v>
      </x:c>
      <x:c r="C20" s="366" t="n">
        <x:v>20</x:v>
      </x:c>
      <x:c r="D20" s="366" t="n">
        <x:v>2</x:v>
      </x:c>
      <x:c r="E20" s="366" t="str">
        <x:v>target</x:v>
      </x:c>
      <x:c r="F20" s="366" t="n">
        <x:v>30</x:v>
      </x:c>
      <x:c r="G20" s="366" t="str">
        <x:v>fixed_vs_global</x:v>
      </x:c>
      <x:c r="H20" s="366" t="str">
        <x:v>N_late</x:v>
      </x:c>
      <x:c r="I20" s="384" t="n">
        <x:v>8.9</x:v>
      </x:c>
      <x:c r="J20" s="384" t="n">
        <x:v>5.7</x:v>
      </x:c>
      <x:c r="K20" s="384" t="n">
        <x:v>3.2</x:v>
      </x:c>
      <x:c r="L20" s="384" t="n">
        <x:v>0.005887981359559556</x:v>
      </x:c>
      <x:c r="M20" s="387" t="n">
        <x:v>0.052734375</x:v>
      </x:c>
    </x:row>
    <x:row r="21">
      <x:c r="A21" s="365" t="str">
        <x:v>objN</x:v>
      </x:c>
      <x:c r="B21" s="366" t="str">
        <x:v>Nlate,Tover,Ctotal</x:v>
      </x:c>
      <x:c r="C21" s="366" t="n">
        <x:v>20</x:v>
      </x:c>
      <x:c r="D21" s="366" t="n">
        <x:v>2</x:v>
      </x:c>
      <x:c r="E21" s="366" t="str">
        <x:v>target</x:v>
      </x:c>
      <x:c r="F21" s="366" t="n">
        <x:v>30</x:v>
      </x:c>
      <x:c r="G21" s="366" t="str">
        <x:v>fixed_vs_global</x:v>
      </x:c>
      <x:c r="H21" s="366" t="str">
        <x:v>T_over</x:v>
      </x:c>
      <x:c r="I21" s="384" t="n">
        <x:v>539.2948</x:v>
      </x:c>
      <x:c r="J21" s="384" t="n">
        <x:v>517.8234</x:v>
      </x:c>
      <x:c r="K21" s="384" t="n">
        <x:v>21.471399999999996</x:v>
      </x:c>
      <x:c r="L21" s="384" t="n">
        <x:v>0.130859375</x:v>
      </x:c>
      <x:c r="M21" s="387" t="n">
        <x:v>1</x:v>
      </x:c>
    </x:row>
    <x:row r="22">
      <x:c r="A22" s="365" t="str">
        <x:v>objN</x:v>
      </x:c>
      <x:c r="B22" s="366" t="str">
        <x:v>Nlate,Tover,Ctotal</x:v>
      </x:c>
      <x:c r="C22" s="366" t="n">
        <x:v>20</x:v>
      </x:c>
      <x:c r="D22" s="366" t="n">
        <x:v>2</x:v>
      </x:c>
      <x:c r="E22" s="366" t="str">
        <x:v>target</x:v>
      </x:c>
      <x:c r="F22" s="366" t="n">
        <x:v>30</x:v>
      </x:c>
      <x:c r="G22" s="366" t="str">
        <x:v>fixed_vs_global</x:v>
      </x:c>
      <x:c r="H22" s="366" t="str">
        <x:v>C_total</x:v>
      </x:c>
      <x:c r="I22" s="384" t="n">
        <x:v>5355.0277</x:v>
      </x:c>
      <x:c r="J22" s="384" t="n">
        <x:v>5443.281300000001</x:v>
      </x:c>
      <x:c r="K22" s="384" t="n">
        <x:v>-88.25360000000009</x:v>
      </x:c>
      <x:c r="L22" s="384" t="n">
        <x:v>0.431640625</x:v>
      </x:c>
      <x:c r="M22" s="387" t="n">
        <x:v>1</x:v>
      </x:c>
    </x:row>
    <x:row r="23">
      <x:c r="A23" s="365" t="str">
        <x:v>objN</x:v>
      </x:c>
      <x:c r="B23" s="366" t="str">
        <x:v>Nlate,Tover,Ctotal</x:v>
      </x:c>
      <x:c r="C23" s="366" t="n">
        <x:v>20</x:v>
      </x:c>
      <x:c r="D23" s="366" t="n">
        <x:v>2</x:v>
      </x:c>
      <x:c r="E23" s="366" t="str">
        <x:v>target</x:v>
      </x:c>
      <x:c r="F23" s="366" t="n">
        <x:v>30</x:v>
      </x:c>
      <x:c r="G23" s="366" t="str">
        <x:v>fixed_vs_global</x:v>
      </x:c>
      <x:c r="H23" s="366" t="str">
        <x:v>makespan</x:v>
      </x:c>
      <x:c r="I23" s="384" t="n">
        <x:v>432.9636</x:v>
      </x:c>
      <x:c r="J23" s="384" t="n">
        <x:v>429.3872</x:v>
      </x:c>
      <x:c r="K23" s="384" t="n">
        <x:v>3.5764000000000182</x:v>
      </x:c>
      <x:c r="L23" s="384" t="n">
        <x:v>0.76953125</x:v>
      </x:c>
      <x:c r="M23" s="387" t="n">
        <x:v>1</x:v>
      </x:c>
    </x:row>
    <x:row r="24">
      <x:c r="A24" s="365" t="str">
        <x:v>objN</x:v>
      </x:c>
      <x:c r="B24" s="366" t="str">
        <x:v>Nlate,Tover,Ctotal</x:v>
      </x:c>
      <x:c r="C24" s="366" t="n">
        <x:v>20</x:v>
      </x:c>
      <x:c r="D24" s="366" t="n">
        <x:v>2</x:v>
      </x:c>
      <x:c r="E24" s="366" t="str">
        <x:v>target</x:v>
      </x:c>
      <x:c r="F24" s="366" t="n">
        <x:v>30</x:v>
      </x:c>
      <x:c r="G24" s="366" t="str">
        <x:v>open_vs_global</x:v>
      </x:c>
      <x:c r="H24" s="366" t="str">
        <x:v>N_late</x:v>
      </x:c>
      <x:c r="I24" s="384" t="n">
        <x:v>9.9</x:v>
      </x:c>
      <x:c r="J24" s="384" t="n">
        <x:v>5.7</x:v>
      </x:c>
      <x:c r="K24" s="384" t="n">
        <x:v>4.2</x:v>
      </x:c>
      <x:c r="L24" s="384" t="n">
        <x:v>0.007316381773057339</x:v>
      </x:c>
      <x:c r="M24" s="387" t="n">
        <x:v>0.02734375</x:v>
      </x:c>
    </x:row>
    <x:row r="25">
      <x:c r="A25" s="365" t="str">
        <x:v>objN</x:v>
      </x:c>
      <x:c r="B25" s="366" t="str">
        <x:v>Nlate,Tover,Ctotal</x:v>
      </x:c>
      <x:c r="C25" s="366" t="n">
        <x:v>20</x:v>
      </x:c>
      <x:c r="D25" s="366" t="n">
        <x:v>2</x:v>
      </x:c>
      <x:c r="E25" s="366" t="str">
        <x:v>target</x:v>
      </x:c>
      <x:c r="F25" s="366" t="n">
        <x:v>30</x:v>
      </x:c>
      <x:c r="G25" s="366" t="str">
        <x:v>open_vs_global</x:v>
      </x:c>
      <x:c r="H25" s="366" t="str">
        <x:v>T_over</x:v>
      </x:c>
      <x:c r="I25" s="384" t="n">
        <x:v>552.9806</x:v>
      </x:c>
      <x:c r="J25" s="384" t="n">
        <x:v>517.8234</x:v>
      </x:c>
      <x:c r="K25" s="384" t="n">
        <x:v>35.1572</x:v>
      </x:c>
      <x:c r="L25" s="384" t="n">
        <x:v>0.013671875</x:v>
      </x:c>
      <x:c r="M25" s="387" t="n">
        <x:v>0.177734375</x:v>
      </x:c>
    </x:row>
    <x:row r="26">
      <x:c r="A26" s="365" t="str">
        <x:v>objN</x:v>
      </x:c>
      <x:c r="B26" s="366" t="str">
        <x:v>Nlate,Tover,Ctotal</x:v>
      </x:c>
      <x:c r="C26" s="366" t="n">
        <x:v>20</x:v>
      </x:c>
      <x:c r="D26" s="366" t="n">
        <x:v>2</x:v>
      </x:c>
      <x:c r="E26" s="366" t="str">
        <x:v>target</x:v>
      </x:c>
      <x:c r="F26" s="366" t="n">
        <x:v>30</x:v>
      </x:c>
      <x:c r="G26" s="366" t="str">
        <x:v>open_vs_global</x:v>
      </x:c>
      <x:c r="H26" s="366" t="str">
        <x:v>C_total</x:v>
      </x:c>
      <x:c r="I26" s="384" t="n">
        <x:v>5714.2964</x:v>
      </x:c>
      <x:c r="J26" s="384" t="n">
        <x:v>5443.281300000001</x:v>
      </x:c>
      <x:c r="K26" s="384" t="n">
        <x:v>271.01509999999973</x:v>
      </x:c>
      <x:c r="L26" s="384" t="n">
        <x:v>0.01953125</x:v>
      </x:c>
      <x:c r="M26" s="387" t="n">
        <x:v>0.2734375</x:v>
      </x:c>
    </x:row>
    <x:row r="27">
      <x:c r="A27" s="365" t="str">
        <x:v>objN</x:v>
      </x:c>
      <x:c r="B27" s="366" t="str">
        <x:v>Nlate,Tover,Ctotal</x:v>
      </x:c>
      <x:c r="C27" s="366" t="n">
        <x:v>20</x:v>
      </x:c>
      <x:c r="D27" s="366" t="n">
        <x:v>2</x:v>
      </x:c>
      <x:c r="E27" s="366" t="str">
        <x:v>target</x:v>
      </x:c>
      <x:c r="F27" s="366" t="n">
        <x:v>30</x:v>
      </x:c>
      <x:c r="G27" s="366" t="str">
        <x:v>open_vs_global</x:v>
      </x:c>
      <x:c r="H27" s="366" t="str">
        <x:v>makespan</x:v>
      </x:c>
      <x:c r="I27" s="384" t="n">
        <x:v>435.0048</x:v>
      </x:c>
      <x:c r="J27" s="384" t="n">
        <x:v>429.3872</x:v>
      </x:c>
      <x:c r="K27" s="384" t="n">
        <x:v>5.6176000000000155</x:v>
      </x:c>
      <x:c r="L27" s="384" t="n">
        <x:v>0.375</x:v>
      </x:c>
      <x:c r="M27" s="387" t="n">
        <x:v>1</x:v>
      </x:c>
    </x:row>
    <x:row r="28">
      <x:c r="A28" s="365" t="str">
        <x:v>objN</x:v>
      </x:c>
      <x:c r="B28" s="366" t="str">
        <x:v>Nlate,Tover,Ctotal</x:v>
      </x:c>
      <x:c r="C28" s="366" t="n">
        <x:v>20</x:v>
      </x:c>
      <x:c r="D28" s="366" t="n">
        <x:v>2</x:v>
      </x:c>
      <x:c r="E28" s="366" t="str">
        <x:v>target</x:v>
      </x:c>
      <x:c r="F28" s="366" t="n">
        <x:v>60</x:v>
      </x:c>
      <x:c r="G28" s="366" t="str">
        <x:v>open_vs_fixed</x:v>
      </x:c>
      <x:c r="H28" s="366" t="str">
        <x:v>N_late</x:v>
      </x:c>
      <x:c r="I28" s="384" t="n">
        <x:v>10.3</x:v>
      </x:c>
      <x:c r="J28" s="384" t="n">
        <x:v>9.5</x:v>
      </x:c>
      <x:c r="K28" s="384" t="n">
        <x:v>0.8</x:v>
      </x:c>
      <x:c r="L28" s="384" t="n">
        <x:v>0.16391533479839504</x:v>
      </x:c>
      <x:c r="M28" s="387" t="n">
        <x:v>0.4917460043951851</x:v>
      </x:c>
    </x:row>
    <x:row r="29">
      <x:c r="A29" s="365" t="str">
        <x:v>objN</x:v>
      </x:c>
      <x:c r="B29" s="366" t="str">
        <x:v>Nlate,Tover,Ctotal</x:v>
      </x:c>
      <x:c r="C29" s="366" t="n">
        <x:v>20</x:v>
      </x:c>
      <x:c r="D29" s="366" t="n">
        <x:v>2</x:v>
      </x:c>
      <x:c r="E29" s="366" t="str">
        <x:v>target</x:v>
      </x:c>
      <x:c r="F29" s="366" t="n">
        <x:v>60</x:v>
      </x:c>
      <x:c r="G29" s="366" t="str">
        <x:v>open_vs_fixed</x:v>
      </x:c>
      <x:c r="H29" s="366" t="str">
        <x:v>T_over</x:v>
      </x:c>
      <x:c r="I29" s="384" t="n">
        <x:v>877.7093</x:v>
      </x:c>
      <x:c r="J29" s="384" t="n">
        <x:v>812.938</x:v>
      </x:c>
      <x:c r="K29" s="384" t="n">
        <x:v>64.77130000000001</x:v>
      </x:c>
      <x:c r="L29" s="384" t="n">
        <x:v>0.16015625</x:v>
      </x:c>
      <x:c r="M29" s="387" t="n">
        <x:v>1</x:v>
      </x:c>
    </x:row>
    <x:row r="30">
      <x:c r="A30" s="365" t="str">
        <x:v>objN</x:v>
      </x:c>
      <x:c r="B30" s="366" t="str">
        <x:v>Nlate,Tover,Ctotal</x:v>
      </x:c>
      <x:c r="C30" s="366" t="n">
        <x:v>20</x:v>
      </x:c>
      <x:c r="D30" s="366" t="n">
        <x:v>2</x:v>
      </x:c>
      <x:c r="E30" s="366" t="str">
        <x:v>target</x:v>
      </x:c>
      <x:c r="F30" s="366" t="n">
        <x:v>60</x:v>
      </x:c>
      <x:c r="G30" s="366" t="str">
        <x:v>open_vs_fixed</x:v>
      </x:c>
      <x:c r="H30" s="366" t="str">
        <x:v>C_total</x:v>
      </x:c>
      <x:c r="I30" s="384" t="n">
        <x:v>5714.2964</x:v>
      </x:c>
      <x:c r="J30" s="384" t="n">
        <x:v>5400.6141</x:v>
      </x:c>
      <x:c r="K30" s="384" t="n">
        <x:v>313.68229999999966</x:v>
      </x:c>
      <x:c r="L30" s="384" t="n">
        <x:v>0.009765625</x:v>
      </x:c>
      <x:c r="M30" s="387" t="n">
        <x:v>0.087890625</x:v>
      </x:c>
    </x:row>
    <x:row r="31">
      <x:c r="A31" s="365" t="str">
        <x:v>objN</x:v>
      </x:c>
      <x:c r="B31" s="366" t="str">
        <x:v>Nlate,Tover,Ctotal</x:v>
      </x:c>
      <x:c r="C31" s="366" t="n">
        <x:v>20</x:v>
      </x:c>
      <x:c r="D31" s="366" t="n">
        <x:v>2</x:v>
      </x:c>
      <x:c r="E31" s="366" t="str">
        <x:v>target</x:v>
      </x:c>
      <x:c r="F31" s="366" t="n">
        <x:v>60</x:v>
      </x:c>
      <x:c r="G31" s="366" t="str">
        <x:v>open_vs_fixed</x:v>
      </x:c>
      <x:c r="H31" s="366" t="str">
        <x:v>makespan</x:v>
      </x:c>
      <x:c r="I31" s="384" t="n">
        <x:v>474.7599</x:v>
      </x:c>
      <x:c r="J31" s="384" t="n">
        <x:v>473.0527</x:v>
      </x:c>
      <x:c r="K31" s="384" t="n">
        <x:v>1.707199999999989</x:v>
      </x:c>
      <x:c r="L31" s="384" t="n">
        <x:v>0.6778684441068372</x:v>
      </x:c>
      <x:c r="M31" s="387" t="n">
        <x:v>1</x:v>
      </x:c>
    </x:row>
    <x:row r="32">
      <x:c r="A32" s="365" t="str">
        <x:v>objN</x:v>
      </x:c>
      <x:c r="B32" s="366" t="str">
        <x:v>Nlate,Tover,Ctotal</x:v>
      </x:c>
      <x:c r="C32" s="366" t="n">
        <x:v>20</x:v>
      </x:c>
      <x:c r="D32" s="366" t="n">
        <x:v>2</x:v>
      </x:c>
      <x:c r="E32" s="366" t="str">
        <x:v>target</x:v>
      </x:c>
      <x:c r="F32" s="366" t="n">
        <x:v>60</x:v>
      </x:c>
      <x:c r="G32" s="366" t="str">
        <x:v>fixed_vs_global</x:v>
      </x:c>
      <x:c r="H32" s="366" t="str">
        <x:v>N_late</x:v>
      </x:c>
      <x:c r="I32" s="384" t="n">
        <x:v>9.5</x:v>
      </x:c>
      <x:c r="J32" s="384" t="n">
        <x:v>5.9</x:v>
      </x:c>
      <x:c r="K32" s="384" t="n">
        <x:v>3.6</x:v>
      </x:c>
      <x:c r="L32" s="384" t="n">
        <x:v>0.007473541540877042</x:v>
      </x:c>
      <x:c r="M32" s="387" t="n">
        <x:v>0.052734375</x:v>
      </x:c>
    </x:row>
    <x:row r="33">
      <x:c r="A33" s="365" t="str">
        <x:v>objN</x:v>
      </x:c>
      <x:c r="B33" s="366" t="str">
        <x:v>Nlate,Tover,Ctotal</x:v>
      </x:c>
      <x:c r="C33" s="366" t="n">
        <x:v>20</x:v>
      </x:c>
      <x:c r="D33" s="366" t="n">
        <x:v>2</x:v>
      </x:c>
      <x:c r="E33" s="366" t="str">
        <x:v>target</x:v>
      </x:c>
      <x:c r="F33" s="366" t="n">
        <x:v>60</x:v>
      </x:c>
      <x:c r="G33" s="366" t="str">
        <x:v>fixed_vs_global</x:v>
      </x:c>
      <x:c r="H33" s="366" t="str">
        <x:v>T_over</x:v>
      </x:c>
      <x:c r="I33" s="384" t="n">
        <x:v>812.938</x:v>
      </x:c>
      <x:c r="J33" s="384" t="n">
        <x:v>733.4116</x:v>
      </x:c>
      <x:c r="K33" s="384" t="n">
        <x:v>79.5264</x:v>
      </x:c>
      <x:c r="L33" s="384" t="n">
        <x:v>0.037109375</x:v>
      </x:c>
      <x:c r="M33" s="387" t="n">
        <x:v>0.482421875</x:v>
      </x:c>
    </x:row>
    <x:row r="34">
      <x:c r="A34" s="365" t="str">
        <x:v>objN</x:v>
      </x:c>
      <x:c r="B34" s="366" t="str">
        <x:v>Nlate,Tover,Ctotal</x:v>
      </x:c>
      <x:c r="C34" s="366" t="n">
        <x:v>20</x:v>
      </x:c>
      <x:c r="D34" s="366" t="n">
        <x:v>2</x:v>
      </x:c>
      <x:c r="E34" s="366" t="str">
        <x:v>target</x:v>
      </x:c>
      <x:c r="F34" s="366" t="n">
        <x:v>60</x:v>
      </x:c>
      <x:c r="G34" s="366" t="str">
        <x:v>fixed_vs_global</x:v>
      </x:c>
      <x:c r="H34" s="366" t="str">
        <x:v>C_total</x:v>
      </x:c>
      <x:c r="I34" s="384" t="n">
        <x:v>5400.6141</x:v>
      </x:c>
      <x:c r="J34" s="384" t="n">
        <x:v>5568.3568</x:v>
      </x:c>
      <x:c r="K34" s="384" t="n">
        <x:v>-167.7426999999997</x:v>
      </x:c>
      <x:c r="L34" s="384" t="n">
        <x:v>0.431640625</x:v>
      </x:c>
      <x:c r="M34" s="387" t="n">
        <x:v>1</x:v>
      </x:c>
    </x:row>
    <x:row r="35">
      <x:c r="A35" s="365" t="str">
        <x:v>objN</x:v>
      </x:c>
      <x:c r="B35" s="366" t="str">
        <x:v>Nlate,Tover,Ctotal</x:v>
      </x:c>
      <x:c r="C35" s="366" t="n">
        <x:v>20</x:v>
      </x:c>
      <x:c r="D35" s="366" t="n">
        <x:v>2</x:v>
      </x:c>
      <x:c r="E35" s="366" t="str">
        <x:v>target</x:v>
      </x:c>
      <x:c r="F35" s="366" t="n">
        <x:v>60</x:v>
      </x:c>
      <x:c r="G35" s="366" t="str">
        <x:v>fixed_vs_global</x:v>
      </x:c>
      <x:c r="H35" s="366" t="str">
        <x:v>makespan</x:v>
      </x:c>
      <x:c r="I35" s="384" t="n">
        <x:v>473.0527</x:v>
      </x:c>
      <x:c r="J35" s="384" t="n">
        <x:v>474.7988</x:v>
      </x:c>
      <x:c r="K35" s="384" t="n">
        <x:v>-1.74609999999999</x:v>
      </x:c>
      <x:c r="L35" s="384" t="n">
        <x:v>0.921875</x:v>
      </x:c>
      <x:c r="M35" s="387" t="n">
        <x:v>1</x:v>
      </x:c>
    </x:row>
    <x:row r="36">
      <x:c r="A36" s="365" t="str">
        <x:v>objN</x:v>
      </x:c>
      <x:c r="B36" s="366" t="str">
        <x:v>Nlate,Tover,Ctotal</x:v>
      </x:c>
      <x:c r="C36" s="366" t="n">
        <x:v>20</x:v>
      </x:c>
      <x:c r="D36" s="366" t="n">
        <x:v>2</x:v>
      </x:c>
      <x:c r="E36" s="366" t="str">
        <x:v>target</x:v>
      </x:c>
      <x:c r="F36" s="366" t="n">
        <x:v>60</x:v>
      </x:c>
      <x:c r="G36" s="366" t="str">
        <x:v>open_vs_global</x:v>
      </x:c>
      <x:c r="H36" s="366" t="str">
        <x:v>N_late</x:v>
      </x:c>
      <x:c r="I36" s="384" t="n">
        <x:v>10.3</x:v>
      </x:c>
      <x:c r="J36" s="384" t="n">
        <x:v>5.9</x:v>
      </x:c>
      <x:c r="K36" s="384" t="n">
        <x:v>4.4</x:v>
      </x:c>
      <x:c r="L36" s="384" t="n">
        <x:v>0.011997286233106733</x:v>
      </x:c>
      <x:c r="M36" s="387" t="n">
        <x:v>0.02734375</x:v>
      </x:c>
    </x:row>
    <x:row r="37">
      <x:c r="A37" s="365" t="str">
        <x:v>objN</x:v>
      </x:c>
      <x:c r="B37" s="366" t="str">
        <x:v>Nlate,Tover,Ctotal</x:v>
      </x:c>
      <x:c r="C37" s="366" t="n">
        <x:v>20</x:v>
      </x:c>
      <x:c r="D37" s="366" t="n">
        <x:v>2</x:v>
      </x:c>
      <x:c r="E37" s="366" t="str">
        <x:v>target</x:v>
      </x:c>
      <x:c r="F37" s="366" t="n">
        <x:v>60</x:v>
      </x:c>
      <x:c r="G37" s="366" t="str">
        <x:v>open_vs_global</x:v>
      </x:c>
      <x:c r="H37" s="366" t="str">
        <x:v>T_over</x:v>
      </x:c>
      <x:c r="I37" s="384" t="n">
        <x:v>877.7093</x:v>
      </x:c>
      <x:c r="J37" s="384" t="n">
        <x:v>733.4116</x:v>
      </x:c>
      <x:c r="K37" s="384" t="n">
        <x:v>144.2977</x:v>
      </x:c>
      <x:c r="L37" s="384" t="n">
        <x:v>0.01953125</x:v>
      </x:c>
      <x:c r="M37" s="387" t="n">
        <x:v>0.21484375</x:v>
      </x:c>
    </x:row>
    <x:row r="38">
      <x:c r="A38" s="365" t="str">
        <x:v>objN</x:v>
      </x:c>
      <x:c r="B38" s="366" t="str">
        <x:v>Nlate,Tover,Ctotal</x:v>
      </x:c>
      <x:c r="C38" s="366" t="n">
        <x:v>20</x:v>
      </x:c>
      <x:c r="D38" s="366" t="n">
        <x:v>2</x:v>
      </x:c>
      <x:c r="E38" s="366" t="str">
        <x:v>target</x:v>
      </x:c>
      <x:c r="F38" s="366" t="n">
        <x:v>60</x:v>
      </x:c>
      <x:c r="G38" s="366" t="str">
        <x:v>open_vs_global</x:v>
      </x:c>
      <x:c r="H38" s="366" t="str">
        <x:v>C_total</x:v>
      </x:c>
      <x:c r="I38" s="384" t="n">
        <x:v>5714.2964</x:v>
      </x:c>
      <x:c r="J38" s="384" t="n">
        <x:v>5568.3568</x:v>
      </x:c>
      <x:c r="K38" s="384" t="n">
        <x:v>145.93959999999998</x:v>
      </x:c>
      <x:c r="L38" s="384" t="n">
        <x:v>0.845703125</x:v>
      </x:c>
      <x:c r="M38" s="387" t="n">
        <x:v>1</x:v>
      </x:c>
    </x:row>
    <x:row r="39">
      <x:c r="A39" s="365" t="str">
        <x:v>objN</x:v>
      </x:c>
      <x:c r="B39" s="366" t="str">
        <x:v>Nlate,Tover,Ctotal</x:v>
      </x:c>
      <x:c r="C39" s="366" t="n">
        <x:v>20</x:v>
      </x:c>
      <x:c r="D39" s="366" t="n">
        <x:v>2</x:v>
      </x:c>
      <x:c r="E39" s="366" t="str">
        <x:v>target</x:v>
      </x:c>
      <x:c r="F39" s="366" t="n">
        <x:v>60</x:v>
      </x:c>
      <x:c r="G39" s="366" t="str">
        <x:v>open_vs_global</x:v>
      </x:c>
      <x:c r="H39" s="366" t="str">
        <x:v>makespan</x:v>
      </x:c>
      <x:c r="I39" s="384" t="n">
        <x:v>474.7599</x:v>
      </x:c>
      <x:c r="J39" s="384" t="n">
        <x:v>474.7988</x:v>
      </x:c>
      <x:c r="K39" s="384" t="n">
        <x:v>-0.038900000000001</x:v>
      </x:c>
      <x:c r="L39" s="384" t="n">
        <x:v>0.921875</x:v>
      </x:c>
      <x:c r="M39" s="387" t="n">
        <x:v>1</x:v>
      </x:c>
    </x:row>
    <x:row r="40">
      <x:c r="A40" s="365" t="str">
        <x:v>objN</x:v>
      </x:c>
      <x:c r="B40" s="366" t="str">
        <x:v>Nlate,Tover,Ctotal</x:v>
      </x:c>
      <x:c r="C40" s="366" t="n">
        <x:v>20</x:v>
      </x:c>
      <x:c r="D40" s="366" t="n">
        <x:v>2</x:v>
      </x:c>
      <x:c r="E40" s="366" t="str">
        <x:v>station</x:v>
      </x:c>
      <x:c r="F40" s="366" t="n">
        <x:v>15</x:v>
      </x:c>
      <x:c r="G40" s="366" t="str">
        <x:v>open_vs_fixed</x:v>
      </x:c>
      <x:c r="H40" s="366" t="str">
        <x:v>N_late</x:v>
      </x:c>
      <x:c r="I40" s="384" t="n">
        <x:v>9.3</x:v>
      </x:c>
      <x:c r="J40" s="384" t="n">
        <x:v>7.4</x:v>
      </x:c>
      <x:c r="K40" s="384" t="n">
        <x:v>1.9</x:v>
      </x:c>
      <x:c r="L40" s="384" t="n">
        <x:v>0.0121505340200949</x:v>
      </x:c>
      <x:c r="M40" s="387" t="n">
        <x:v>0.10935480618085411</x:v>
      </x:c>
    </x:row>
    <x:row r="41">
      <x:c r="A41" s="365" t="str">
        <x:v>objN</x:v>
      </x:c>
      <x:c r="B41" s="366" t="str">
        <x:v>Nlate,Tover,Ctotal</x:v>
      </x:c>
      <x:c r="C41" s="366" t="n">
        <x:v>20</x:v>
      </x:c>
      <x:c r="D41" s="366" t="n">
        <x:v>2</x:v>
      </x:c>
      <x:c r="E41" s="366" t="str">
        <x:v>station</x:v>
      </x:c>
      <x:c r="F41" s="366" t="n">
        <x:v>15</x:v>
      </x:c>
      <x:c r="G41" s="366" t="str">
        <x:v>open_vs_fixed</x:v>
      </x:c>
      <x:c r="H41" s="366" t="str">
        <x:v>T_over</x:v>
      </x:c>
      <x:c r="I41" s="384" t="n">
        <x:v>411.7916</x:v>
      </x:c>
      <x:c r="J41" s="384" t="n">
        <x:v>428.2076</x:v>
      </x:c>
      <x:c r="K41" s="384" t="n">
        <x:v>-16.41599999999999</x:v>
      </x:c>
      <x:c r="L41" s="384" t="n">
        <x:v>0.064453125</x:v>
      </x:c>
      <x:c r="M41" s="387" t="n">
        <x:v>0.64453125</x:v>
      </x:c>
    </x:row>
    <x:row r="42">
      <x:c r="A42" s="365" t="str">
        <x:v>objN</x:v>
      </x:c>
      <x:c r="B42" s="366" t="str">
        <x:v>Nlate,Tover,Ctotal</x:v>
      </x:c>
      <x:c r="C42" s="366" t="n">
        <x:v>20</x:v>
      </x:c>
      <x:c r="D42" s="366" t="n">
        <x:v>2</x:v>
      </x:c>
      <x:c r="E42" s="366" t="str">
        <x:v>station</x:v>
      </x:c>
      <x:c r="F42" s="366" t="n">
        <x:v>15</x:v>
      </x:c>
      <x:c r="G42" s="366" t="str">
        <x:v>open_vs_fixed</x:v>
      </x:c>
      <x:c r="H42" s="366" t="str">
        <x:v>C_total</x:v>
      </x:c>
      <x:c r="I42" s="384" t="n">
        <x:v>5714.2964</x:v>
      </x:c>
      <x:c r="J42" s="384" t="n">
        <x:v>5372.3622</x:v>
      </x:c>
      <x:c r="K42" s="384" t="n">
        <x:v>341.93419999999986</x:v>
      </x:c>
      <x:c r="L42" s="384" t="n">
        <x:v>0.009765625</x:v>
      </x:c>
      <x:c r="M42" s="387" t="n">
        <x:v>0.087890625</x:v>
      </x:c>
    </x:row>
    <x:row r="43">
      <x:c r="A43" s="365" t="str">
        <x:v>objN</x:v>
      </x:c>
      <x:c r="B43" s="366" t="str">
        <x:v>Nlate,Tover,Ctotal</x:v>
      </x:c>
      <x:c r="C43" s="366" t="n">
        <x:v>20</x:v>
      </x:c>
      <x:c r="D43" s="366" t="n">
        <x:v>2</x:v>
      </x:c>
      <x:c r="E43" s="366" t="str">
        <x:v>station</x:v>
      </x:c>
      <x:c r="F43" s="366" t="n">
        <x:v>15</x:v>
      </x:c>
      <x:c r="G43" s="366" t="str">
        <x:v>open_vs_fixed</x:v>
      </x:c>
      <x:c r="H43" s="366" t="str">
        <x:v>makespan</x:v>
      </x:c>
      <x:c r="I43" s="384" t="n">
        <x:v>415.2799</x:v>
      </x:c>
      <x:c r="J43" s="384" t="n">
        <x:v>412.1485</x:v>
      </x:c>
      <x:c r="K43" s="384" t="n">
        <x:v>3.131400000000002</x:v>
      </x:c>
      <x:c r="L43" s="384" t="n">
        <x:v>0.01953125</x:v>
      </x:c>
      <x:c r="M43" s="387" t="n">
        <x:v>0.234375</x:v>
      </x:c>
    </x:row>
    <x:row r="44">
      <x:c r="A44" s="365" t="str">
        <x:v>objN</x:v>
      </x:c>
      <x:c r="B44" s="366" t="str">
        <x:v>Nlate,Tover,Ctotal</x:v>
      </x:c>
      <x:c r="C44" s="366" t="n">
        <x:v>20</x:v>
      </x:c>
      <x:c r="D44" s="366" t="n">
        <x:v>2</x:v>
      </x:c>
      <x:c r="E44" s="366" t="str">
        <x:v>station</x:v>
      </x:c>
      <x:c r="F44" s="366" t="n">
        <x:v>15</x:v>
      </x:c>
      <x:c r="G44" s="366" t="str">
        <x:v>fixed_vs_global</x:v>
      </x:c>
      <x:c r="H44" s="366" t="str">
        <x:v>N_late</x:v>
      </x:c>
      <x:c r="I44" s="384" t="n">
        <x:v>7.4</x:v>
      </x:c>
      <x:c r="J44" s="384" t="n">
        <x:v>5.6</x:v>
      </x:c>
      <x:c r="K44" s="384" t="n">
        <x:v>1.8</x:v>
      </x:c>
      <x:c r="L44" s="384" t="n">
        <x:v>0.010320738885786614</x:v>
      </x:c>
      <x:c r="M44" s="387" t="n">
        <x:v>0.052734375</x:v>
      </x:c>
    </x:row>
    <x:row r="45">
      <x:c r="A45" s="365" t="str">
        <x:v>objN</x:v>
      </x:c>
      <x:c r="B45" s="366" t="str">
        <x:v>Nlate,Tover,Ctotal</x:v>
      </x:c>
      <x:c r="C45" s="366" t="n">
        <x:v>20</x:v>
      </x:c>
      <x:c r="D45" s="366" t="n">
        <x:v>2</x:v>
      </x:c>
      <x:c r="E45" s="366" t="str">
        <x:v>station</x:v>
      </x:c>
      <x:c r="F45" s="366" t="n">
        <x:v>15</x:v>
      </x:c>
      <x:c r="G45" s="366" t="str">
        <x:v>fixed_vs_global</x:v>
      </x:c>
      <x:c r="H45" s="366" t="str">
        <x:v>T_over</x:v>
      </x:c>
      <x:c r="I45" s="384" t="n">
        <x:v>428.2076</x:v>
      </x:c>
      <x:c r="J45" s="384" t="n">
        <x:v>438.0643</x:v>
      </x:c>
      <x:c r="K45" s="384" t="n">
        <x:v>-9.856699999999995</x:v>
      </x:c>
      <x:c r="L45" s="384" t="n">
        <x:v>0.2626182904425206</x:v>
      </x:c>
      <x:c r="M45" s="387" t="n">
        <x:v>1</x:v>
      </x:c>
    </x:row>
    <x:row r="46">
      <x:c r="A46" s="365" t="str">
        <x:v>objN</x:v>
      </x:c>
      <x:c r="B46" s="366" t="str">
        <x:v>Nlate,Tover,Ctotal</x:v>
      </x:c>
      <x:c r="C46" s="366" t="n">
        <x:v>20</x:v>
      </x:c>
      <x:c r="D46" s="366" t="n">
        <x:v>2</x:v>
      </x:c>
      <x:c r="E46" s="366" t="str">
        <x:v>station</x:v>
      </x:c>
      <x:c r="F46" s="366" t="n">
        <x:v>15</x:v>
      </x:c>
      <x:c r="G46" s="366" t="str">
        <x:v>fixed_vs_global</x:v>
      </x:c>
      <x:c r="H46" s="366" t="str">
        <x:v>C_total</x:v>
      </x:c>
      <x:c r="I46" s="384" t="n">
        <x:v>5372.3622</x:v>
      </x:c>
      <x:c r="J46" s="384" t="n">
        <x:v>5422.0643</x:v>
      </x:c>
      <x:c r="K46" s="384" t="n">
        <x:v>-49.70210000000016</x:v>
      </x:c>
      <x:c r="L46" s="384" t="n">
        <x:v>0.8886378608950078</x:v>
      </x:c>
      <x:c r="M46" s="387" t="n">
        <x:v>1</x:v>
      </x:c>
    </x:row>
    <x:row r="47">
      <x:c r="A47" s="365" t="str">
        <x:v>objN</x:v>
      </x:c>
      <x:c r="B47" s="366" t="str">
        <x:v>Nlate,Tover,Ctotal</x:v>
      </x:c>
      <x:c r="C47" s="366" t="n">
        <x:v>20</x:v>
      </x:c>
      <x:c r="D47" s="366" t="n">
        <x:v>2</x:v>
      </x:c>
      <x:c r="E47" s="366" t="str">
        <x:v>station</x:v>
      </x:c>
      <x:c r="F47" s="366" t="n">
        <x:v>15</x:v>
      </x:c>
      <x:c r="G47" s="366" t="str">
        <x:v>fixed_vs_global</x:v>
      </x:c>
      <x:c r="H47" s="366" t="str">
        <x:v>makespan</x:v>
      </x:c>
      <x:c r="I47" s="384" t="n">
        <x:v>412.1485</x:v>
      </x:c>
      <x:c r="J47" s="384" t="n">
        <x:v>414.5289</x:v>
      </x:c>
      <x:c r="K47" s="384" t="n">
        <x:v>-2.380399999999997</x:v>
      </x:c>
      <x:c r="L47" s="384" t="n">
        <x:v>0.21352435403618242</x:v>
      </x:c>
      <x:c r="M47" s="387" t="n">
        <x:v>1</x:v>
      </x:c>
    </x:row>
    <x:row r="48">
      <x:c r="A48" s="365" t="str">
        <x:v>objN</x:v>
      </x:c>
      <x:c r="B48" s="366" t="str">
        <x:v>Nlate,Tover,Ctotal</x:v>
      </x:c>
      <x:c r="C48" s="366" t="n">
        <x:v>20</x:v>
      </x:c>
      <x:c r="D48" s="366" t="n">
        <x:v>2</x:v>
      </x:c>
      <x:c r="E48" s="366" t="str">
        <x:v>station</x:v>
      </x:c>
      <x:c r="F48" s="366" t="n">
        <x:v>15</x:v>
      </x:c>
      <x:c r="G48" s="366" t="str">
        <x:v>open_vs_global</x:v>
      </x:c>
      <x:c r="H48" s="366" t="str">
        <x:v>N_late</x:v>
      </x:c>
      <x:c r="I48" s="384" t="n">
        <x:v>9.3</x:v>
      </x:c>
      <x:c r="J48" s="384" t="n">
        <x:v>5.6</x:v>
      </x:c>
      <x:c r="K48" s="384" t="n">
        <x:v>3.7</x:v>
      </x:c>
      <x:c r="L48" s="384" t="n">
        <x:v>0.001953125</x:v>
      </x:c>
      <x:c r="M48" s="387" t="n">
        <x:v>0.02734375</x:v>
      </x:c>
    </x:row>
    <x:row r="49">
      <x:c r="A49" s="365" t="str">
        <x:v>objN</x:v>
      </x:c>
      <x:c r="B49" s="366" t="str">
        <x:v>Nlate,Tover,Ctotal</x:v>
      </x:c>
      <x:c r="C49" s="366" t="n">
        <x:v>20</x:v>
      </x:c>
      <x:c r="D49" s="366" t="n">
        <x:v>2</x:v>
      </x:c>
      <x:c r="E49" s="366" t="str">
        <x:v>station</x:v>
      </x:c>
      <x:c r="F49" s="366" t="n">
        <x:v>15</x:v>
      </x:c>
      <x:c r="G49" s="366" t="str">
        <x:v>open_vs_global</x:v>
      </x:c>
      <x:c r="H49" s="366" t="str">
        <x:v>T_over</x:v>
      </x:c>
      <x:c r="I49" s="384" t="n">
        <x:v>411.7916</x:v>
      </x:c>
      <x:c r="J49" s="384" t="n">
        <x:v>438.0643</x:v>
      </x:c>
      <x:c r="K49" s="384" t="n">
        <x:v>-26.272699999999986</x:v>
      </x:c>
      <x:c r="L49" s="384" t="n">
        <x:v>0.02734375</x:v>
      </x:c>
      <x:c r="M49" s="387" t="n">
        <x:v>0.21875</x:v>
      </x:c>
    </x:row>
    <x:row r="50">
      <x:c r="A50" s="365" t="str">
        <x:v>objN</x:v>
      </x:c>
      <x:c r="B50" s="366" t="str">
        <x:v>Nlate,Tover,Ctotal</x:v>
      </x:c>
      <x:c r="C50" s="366" t="n">
        <x:v>20</x:v>
      </x:c>
      <x:c r="D50" s="366" t="n">
        <x:v>2</x:v>
      </x:c>
      <x:c r="E50" s="366" t="str">
        <x:v>station</x:v>
      </x:c>
      <x:c r="F50" s="366" t="n">
        <x:v>15</x:v>
      </x:c>
      <x:c r="G50" s="366" t="str">
        <x:v>open_vs_global</x:v>
      </x:c>
      <x:c r="H50" s="366" t="str">
        <x:v>C_total</x:v>
      </x:c>
      <x:c r="I50" s="384" t="n">
        <x:v>5714.2964</x:v>
      </x:c>
      <x:c r="J50" s="384" t="n">
        <x:v>5422.0643</x:v>
      </x:c>
      <x:c r="K50" s="384" t="n">
        <x:v>292.2320999999997</x:v>
      </x:c>
      <x:c r="L50" s="384" t="n">
        <x:v>0.10546875</x:v>
      </x:c>
      <x:c r="M50" s="387" t="n">
        <x:v>1</x:v>
      </x:c>
    </x:row>
    <x:row r="51">
      <x:c r="A51" s="365" t="str">
        <x:v>objN</x:v>
      </x:c>
      <x:c r="B51" s="366" t="str">
        <x:v>Nlate,Tover,Ctotal</x:v>
      </x:c>
      <x:c r="C51" s="366" t="n">
        <x:v>20</x:v>
      </x:c>
      <x:c r="D51" s="366" t="n">
        <x:v>2</x:v>
      </x:c>
      <x:c r="E51" s="366" t="str">
        <x:v>station</x:v>
      </x:c>
      <x:c r="F51" s="366" t="n">
        <x:v>15</x:v>
      </x:c>
      <x:c r="G51" s="366" t="str">
        <x:v>open_vs_global</x:v>
      </x:c>
      <x:c r="H51" s="366" t="str">
        <x:v>makespan</x:v>
      </x:c>
      <x:c r="I51" s="384" t="n">
        <x:v>415.2799</x:v>
      </x:c>
      <x:c r="J51" s="384" t="n">
        <x:v>414.5289</x:v>
      </x:c>
      <x:c r="K51" s="384" t="n">
        <x:v>0.7510000000000048</x:v>
      </x:c>
      <x:c r="L51" s="384" t="n">
        <x:v>0.625</x:v>
      </x:c>
      <x:c r="M51" s="387" t="n">
        <x:v>1</x:v>
      </x:c>
    </x:row>
    <x:row r="52">
      <x:c r="A52" s="365" t="str">
        <x:v>objN</x:v>
      </x:c>
      <x:c r="B52" s="366" t="str">
        <x:v>Nlate,Tover,Ctotal</x:v>
      </x:c>
      <x:c r="C52" s="366" t="n">
        <x:v>20</x:v>
      </x:c>
      <x:c r="D52" s="366" t="n">
        <x:v>2</x:v>
      </x:c>
      <x:c r="E52" s="366" t="str">
        <x:v>station</x:v>
      </x:c>
      <x:c r="F52" s="366" t="n">
        <x:v>30</x:v>
      </x:c>
      <x:c r="G52" s="366" t="str">
        <x:v>open_vs_fixed</x:v>
      </x:c>
      <x:c r="H52" s="366" t="str">
        <x:v>N_late</x:v>
      </x:c>
      <x:c r="I52" s="384" t="n">
        <x:v>11.1</x:v>
      </x:c>
      <x:c r="J52" s="384" t="n">
        <x:v>8.2</x:v>
      </x:c>
      <x:c r="K52" s="384" t="n">
        <x:v>2.9</x:v>
      </x:c>
      <x:c r="L52" s="384" t="n">
        <x:v>0.001953125</x:v>
      </x:c>
      <x:c r="M52" s="387" t="n">
        <x:v>0.02734375</x:v>
      </x:c>
    </x:row>
    <x:row r="53">
      <x:c r="A53" s="365" t="str">
        <x:v>objN</x:v>
      </x:c>
      <x:c r="B53" s="366" t="str">
        <x:v>Nlate,Tover,Ctotal</x:v>
      </x:c>
      <x:c r="C53" s="366" t="n">
        <x:v>20</x:v>
      </x:c>
      <x:c r="D53" s="366" t="n">
        <x:v>2</x:v>
      </x:c>
      <x:c r="E53" s="366" t="str">
        <x:v>station</x:v>
      </x:c>
      <x:c r="F53" s="366" t="n">
        <x:v>30</x:v>
      </x:c>
      <x:c r="G53" s="366" t="str">
        <x:v>open_vs_fixed</x:v>
      </x:c>
      <x:c r="H53" s="366" t="str">
        <x:v>T_over</x:v>
      </x:c>
      <x:c r="I53" s="384" t="n">
        <x:v>573.5186</x:v>
      </x:c>
      <x:c r="J53" s="384" t="n">
        <x:v>581.2436</x:v>
      </x:c>
      <x:c r="K53" s="384" t="n">
        <x:v>-7.724999999999977</x:v>
      </x:c>
      <x:c r="L53" s="384" t="n">
        <x:v>0.76953125</x:v>
      </x:c>
      <x:c r="M53" s="387" t="n">
        <x:v>1</x:v>
      </x:c>
    </x:row>
    <x:row r="54">
      <x:c r="A54" s="365" t="str">
        <x:v>objN</x:v>
      </x:c>
      <x:c r="B54" s="366" t="str">
        <x:v>Nlate,Tover,Ctotal</x:v>
      </x:c>
      <x:c r="C54" s="366" t="n">
        <x:v>20</x:v>
      </x:c>
      <x:c r="D54" s="366" t="n">
        <x:v>2</x:v>
      </x:c>
      <x:c r="E54" s="366" t="str">
        <x:v>station</x:v>
      </x:c>
      <x:c r="F54" s="366" t="n">
        <x:v>30</x:v>
      </x:c>
      <x:c r="G54" s="366" t="str">
        <x:v>open_vs_fixed</x:v>
      </x:c>
      <x:c r="H54" s="366" t="str">
        <x:v>C_total</x:v>
      </x:c>
      <x:c r="I54" s="384" t="n">
        <x:v>5714.2964</x:v>
      </x:c>
      <x:c r="J54" s="384" t="n">
        <x:v>5296.8628</x:v>
      </x:c>
      <x:c r="K54" s="384" t="n">
        <x:v>417.43359999999956</x:v>
      </x:c>
      <x:c r="L54" s="384" t="n">
        <x:v>0.001953125</x:v>
      </x:c>
      <x:c r="M54" s="387" t="n">
        <x:v>0.02734375</x:v>
      </x:c>
    </x:row>
    <x:row r="55">
      <x:c r="A55" s="365" t="str">
        <x:v>objN</x:v>
      </x:c>
      <x:c r="B55" s="366" t="str">
        <x:v>Nlate,Tover,Ctotal</x:v>
      </x:c>
      <x:c r="C55" s="366" t="n">
        <x:v>20</x:v>
      </x:c>
      <x:c r="D55" s="366" t="n">
        <x:v>2</x:v>
      </x:c>
      <x:c r="E55" s="366" t="str">
        <x:v>station</x:v>
      </x:c>
      <x:c r="F55" s="366" t="n">
        <x:v>30</x:v>
      </x:c>
      <x:c r="G55" s="366" t="str">
        <x:v>open_vs_fixed</x:v>
      </x:c>
      <x:c r="H55" s="366" t="str">
        <x:v>makespan</x:v>
      </x:c>
      <x:c r="I55" s="384" t="n">
        <x:v>430.8233</x:v>
      </x:c>
      <x:c r="J55" s="384" t="n">
        <x:v>425.2553</x:v>
      </x:c>
      <x:c r="K55" s="384" t="n">
        <x:v>5.568000000000024</x:v>
      </x:c>
      <x:c r="L55" s="384" t="n">
        <x:v>0.001953125</x:v>
      </x:c>
      <x:c r="M55" s="387" t="n">
        <x:v>0.02734375</x:v>
      </x:c>
    </x:row>
    <x:row r="56">
      <x:c r="A56" s="365" t="str">
        <x:v>objN</x:v>
      </x:c>
      <x:c r="B56" s="366" t="str">
        <x:v>Nlate,Tover,Ctotal</x:v>
      </x:c>
      <x:c r="C56" s="366" t="n">
        <x:v>20</x:v>
      </x:c>
      <x:c r="D56" s="366" t="n">
        <x:v>2</x:v>
      </x:c>
      <x:c r="E56" s="366" t="str">
        <x:v>station</x:v>
      </x:c>
      <x:c r="F56" s="366" t="n">
        <x:v>30</x:v>
      </x:c>
      <x:c r="G56" s="366" t="str">
        <x:v>fixed_vs_global</x:v>
      </x:c>
      <x:c r="H56" s="366" t="str">
        <x:v>N_late</x:v>
      </x:c>
      <x:c r="I56" s="384" t="n">
        <x:v>8.2</x:v>
      </x:c>
      <x:c r="J56" s="384" t="n">
        <x:v>5.6</x:v>
      </x:c>
      <x:c r="K56" s="384" t="n">
        <x:v>2.6</x:v>
      </x:c>
      <x:c r="L56" s="384" t="n">
        <x:v>0.005887981359559556</x:v>
      </x:c>
      <x:c r="M56" s="387" t="n">
        <x:v>0.052734375</x:v>
      </x:c>
    </x:row>
    <x:row r="57">
      <x:c r="A57" s="365" t="str">
        <x:v>objN</x:v>
      </x:c>
      <x:c r="B57" s="366" t="str">
        <x:v>Nlate,Tover,Ctotal</x:v>
      </x:c>
      <x:c r="C57" s="366" t="n">
        <x:v>20</x:v>
      </x:c>
      <x:c r="D57" s="366" t="n">
        <x:v>2</x:v>
      </x:c>
      <x:c r="E57" s="366" t="str">
        <x:v>station</x:v>
      </x:c>
      <x:c r="F57" s="366" t="n">
        <x:v>30</x:v>
      </x:c>
      <x:c r="G57" s="366" t="str">
        <x:v>fixed_vs_global</x:v>
      </x:c>
      <x:c r="H57" s="366" t="str">
        <x:v>T_over</x:v>
      </x:c>
      <x:c r="I57" s="384" t="n">
        <x:v>581.2436</x:v>
      </x:c>
      <x:c r="J57" s="384" t="n">
        <x:v>588.6656</x:v>
      </x:c>
      <x:c r="K57" s="384" t="n">
        <x:v>-7.422000000000014</x:v>
      </x:c>
      <x:c r="L57" s="384" t="n">
        <x:v>0.10546875</x:v>
      </x:c>
      <x:c r="M57" s="387" t="n">
        <x:v>1</x:v>
      </x:c>
    </x:row>
    <x:row r="58">
      <x:c r="A58" s="365" t="str">
        <x:v>objN</x:v>
      </x:c>
      <x:c r="B58" s="366" t="str">
        <x:v>Nlate,Tover,Ctotal</x:v>
      </x:c>
      <x:c r="C58" s="366" t="n">
        <x:v>20</x:v>
      </x:c>
      <x:c r="D58" s="366" t="n">
        <x:v>2</x:v>
      </x:c>
      <x:c r="E58" s="366" t="str">
        <x:v>station</x:v>
      </x:c>
      <x:c r="F58" s="366" t="n">
        <x:v>30</x:v>
      </x:c>
      <x:c r="G58" s="366" t="str">
        <x:v>fixed_vs_global</x:v>
      </x:c>
      <x:c r="H58" s="366" t="str">
        <x:v>C_total</x:v>
      </x:c>
      <x:c r="I58" s="384" t="n">
        <x:v>5296.8628</x:v>
      </x:c>
      <x:c r="J58" s="384" t="n">
        <x:v>5353.9534</x:v>
      </x:c>
      <x:c r="K58" s="384" t="n">
        <x:v>-57.09059999999963</x:v>
      </x:c>
      <x:c r="L58" s="384" t="n">
        <x:v>0.845703125</x:v>
      </x:c>
      <x:c r="M58" s="387" t="n">
        <x:v>1</x:v>
      </x:c>
    </x:row>
    <x:row r="59">
      <x:c r="A59" s="365" t="str">
        <x:v>objN</x:v>
      </x:c>
      <x:c r="B59" s="366" t="str">
        <x:v>Nlate,Tover,Ctotal</x:v>
      </x:c>
      <x:c r="C59" s="366" t="n">
        <x:v>20</x:v>
      </x:c>
      <x:c r="D59" s="366" t="n">
        <x:v>2</x:v>
      </x:c>
      <x:c r="E59" s="366" t="str">
        <x:v>station</x:v>
      </x:c>
      <x:c r="F59" s="366" t="n">
        <x:v>30</x:v>
      </x:c>
      <x:c r="G59" s="366" t="str">
        <x:v>fixed_vs_global</x:v>
      </x:c>
      <x:c r="H59" s="366" t="str">
        <x:v>makespan</x:v>
      </x:c>
      <x:c r="I59" s="384" t="n">
        <x:v>425.2553</x:v>
      </x:c>
      <x:c r="J59" s="384" t="n">
        <x:v>427.0617</x:v>
      </x:c>
      <x:c r="K59" s="384" t="n">
        <x:v>-1.8064000000000078</x:v>
      </x:c>
      <x:c r="L59" s="384" t="n">
        <x:v>0.431640625</x:v>
      </x:c>
      <x:c r="M59" s="387" t="n">
        <x:v>1</x:v>
      </x:c>
    </x:row>
    <x:row r="60">
      <x:c r="A60" s="365" t="str">
        <x:v>objN</x:v>
      </x:c>
      <x:c r="B60" s="366" t="str">
        <x:v>Nlate,Tover,Ctotal</x:v>
      </x:c>
      <x:c r="C60" s="366" t="n">
        <x:v>20</x:v>
      </x:c>
      <x:c r="D60" s="366" t="n">
        <x:v>2</x:v>
      </x:c>
      <x:c r="E60" s="366" t="str">
        <x:v>station</x:v>
      </x:c>
      <x:c r="F60" s="366" t="n">
        <x:v>30</x:v>
      </x:c>
      <x:c r="G60" s="366" t="str">
        <x:v>open_vs_global</x:v>
      </x:c>
      <x:c r="H60" s="366" t="str">
        <x:v>N_late</x:v>
      </x:c>
      <x:c r="I60" s="384" t="n">
        <x:v>11.1</x:v>
      </x:c>
      <x:c r="J60" s="384" t="n">
        <x:v>5.6</x:v>
      </x:c>
      <x:c r="K60" s="384" t="n">
        <x:v>5.5</x:v>
      </x:c>
      <x:c r="L60" s="384" t="n">
        <x:v>0.001953125</x:v>
      </x:c>
      <x:c r="M60" s="387" t="n">
        <x:v>0.02734375</x:v>
      </x:c>
    </x:row>
    <x:row r="61">
      <x:c r="A61" s="365" t="str">
        <x:v>objN</x:v>
      </x:c>
      <x:c r="B61" s="366" t="str">
        <x:v>Nlate,Tover,Ctotal</x:v>
      </x:c>
      <x:c r="C61" s="366" t="n">
        <x:v>20</x:v>
      </x:c>
      <x:c r="D61" s="366" t="n">
        <x:v>2</x:v>
      </x:c>
      <x:c r="E61" s="366" t="str">
        <x:v>station</x:v>
      </x:c>
      <x:c r="F61" s="366" t="n">
        <x:v>30</x:v>
      </x:c>
      <x:c r="G61" s="366" t="str">
        <x:v>open_vs_global</x:v>
      </x:c>
      <x:c r="H61" s="366" t="str">
        <x:v>T_over</x:v>
      </x:c>
      <x:c r="I61" s="384" t="n">
        <x:v>573.5186</x:v>
      </x:c>
      <x:c r="J61" s="384" t="n">
        <x:v>588.6656</x:v>
      </x:c>
      <x:c r="K61" s="384" t="n">
        <x:v>-15.146999999999991</x:v>
      </x:c>
      <x:c r="L61" s="384" t="n">
        <x:v>0.083984375</x:v>
      </x:c>
      <x:c r="M61" s="387" t="n">
        <x:v>0.50390625</x:v>
      </x:c>
    </x:row>
    <x:row r="62">
      <x:c r="A62" s="365" t="str">
        <x:v>objN</x:v>
      </x:c>
      <x:c r="B62" s="366" t="str">
        <x:v>Nlate,Tover,Ctotal</x:v>
      </x:c>
      <x:c r="C62" s="366" t="n">
        <x:v>20</x:v>
      </x:c>
      <x:c r="D62" s="366" t="n">
        <x:v>2</x:v>
      </x:c>
      <x:c r="E62" s="366" t="str">
        <x:v>station</x:v>
      </x:c>
      <x:c r="F62" s="366" t="n">
        <x:v>30</x:v>
      </x:c>
      <x:c r="G62" s="366" t="str">
        <x:v>open_vs_global</x:v>
      </x:c>
      <x:c r="H62" s="366" t="str">
        <x:v>C_total</x:v>
      </x:c>
      <x:c r="I62" s="384" t="n">
        <x:v>5714.2964</x:v>
      </x:c>
      <x:c r="J62" s="384" t="n">
        <x:v>5353.9534</x:v>
      </x:c>
      <x:c r="K62" s="384" t="n">
        <x:v>360.34299999999996</x:v>
      </x:c>
      <x:c r="L62" s="384" t="n">
        <x:v>0.02734375</x:v>
      </x:c>
      <x:c r="M62" s="387" t="n">
        <x:v>0.35546875</x:v>
      </x:c>
    </x:row>
    <x:row r="63">
      <x:c r="A63" s="365" t="str">
        <x:v>objN</x:v>
      </x:c>
      <x:c r="B63" s="366" t="str">
        <x:v>Nlate,Tover,Ctotal</x:v>
      </x:c>
      <x:c r="C63" s="366" t="n">
        <x:v>20</x:v>
      </x:c>
      <x:c r="D63" s="366" t="n">
        <x:v>2</x:v>
      </x:c>
      <x:c r="E63" s="366" t="str">
        <x:v>station</x:v>
      </x:c>
      <x:c r="F63" s="366" t="n">
        <x:v>30</x:v>
      </x:c>
      <x:c r="G63" s="366" t="str">
        <x:v>open_vs_global</x:v>
      </x:c>
      <x:c r="H63" s="366" t="str">
        <x:v>makespan</x:v>
      </x:c>
      <x:c r="I63" s="384" t="n">
        <x:v>430.8233</x:v>
      </x:c>
      <x:c r="J63" s="384" t="n">
        <x:v>427.0617</x:v>
      </x:c>
      <x:c r="K63" s="384" t="n">
        <x:v>3.7616000000000156</x:v>
      </x:c>
      <x:c r="L63" s="384" t="n">
        <x:v>0.232421875</x:v>
      </x:c>
      <x:c r="M63" s="387" t="n">
        <x:v>1</x:v>
      </x:c>
    </x:row>
    <x:row r="64">
      <x:c r="A64" s="365" t="str">
        <x:v>objN</x:v>
      </x:c>
      <x:c r="B64" s="366" t="str">
        <x:v>Nlate,Tover,Ctotal</x:v>
      </x:c>
      <x:c r="C64" s="366" t="n">
        <x:v>20</x:v>
      </x:c>
      <x:c r="D64" s="366" t="n">
        <x:v>2</x:v>
      </x:c>
      <x:c r="E64" s="366" t="str">
        <x:v>station</x:v>
      </x:c>
      <x:c r="F64" s="366" t="n">
        <x:v>60</x:v>
      </x:c>
      <x:c r="G64" s="366" t="str">
        <x:v>open_vs_fixed</x:v>
      </x:c>
      <x:c r="H64" s="366" t="str">
        <x:v>N_late</x:v>
      </x:c>
      <x:c r="I64" s="384" t="n">
        <x:v>11.6</x:v>
      </x:c>
      <x:c r="J64" s="384" t="n">
        <x:v>9.1</x:v>
      </x:c>
      <x:c r="K64" s="384" t="n">
        <x:v>2.5</x:v>
      </x:c>
      <x:c r="L64" s="384" t="n">
        <x:v>0.001953125</x:v>
      </x:c>
      <x:c r="M64" s="387" t="n">
        <x:v>0.02734375</x:v>
      </x:c>
    </x:row>
    <x:row r="65">
      <x:c r="A65" s="365" t="str">
        <x:v>objN</x:v>
      </x:c>
      <x:c r="B65" s="366" t="str">
        <x:v>Nlate,Tover,Ctotal</x:v>
      </x:c>
      <x:c r="C65" s="366" t="n">
        <x:v>20</x:v>
      </x:c>
      <x:c r="D65" s="366" t="n">
        <x:v>2</x:v>
      </x:c>
      <x:c r="E65" s="366" t="str">
        <x:v>station</x:v>
      </x:c>
      <x:c r="F65" s="366" t="n">
        <x:v>60</x:v>
      </x:c>
      <x:c r="G65" s="366" t="str">
        <x:v>open_vs_fixed</x:v>
      </x:c>
      <x:c r="H65" s="366" t="str">
        <x:v>T_over</x:v>
      </x:c>
      <x:c r="I65" s="384" t="n">
        <x:v>926.116</x:v>
      </x:c>
      <x:c r="J65" s="384" t="n">
        <x:v>895.1448</x:v>
      </x:c>
      <x:c r="K65" s="384" t="n">
        <x:v>30.97120000000001</x:v>
      </x:c>
      <x:c r="L65" s="384" t="n">
        <x:v>0.009765625</x:v>
      </x:c>
      <x:c r="M65" s="387" t="n">
        <x:v>0.1171875</x:v>
      </x:c>
    </x:row>
    <x:row r="66">
      <x:c r="A66" s="365" t="str">
        <x:v>objN</x:v>
      </x:c>
      <x:c r="B66" s="366" t="str">
        <x:v>Nlate,Tover,Ctotal</x:v>
      </x:c>
      <x:c r="C66" s="366" t="n">
        <x:v>20</x:v>
      </x:c>
      <x:c r="D66" s="366" t="n">
        <x:v>2</x:v>
      </x:c>
      <x:c r="E66" s="366" t="str">
        <x:v>station</x:v>
      </x:c>
      <x:c r="F66" s="366" t="n">
        <x:v>60</x:v>
      </x:c>
      <x:c r="G66" s="366" t="str">
        <x:v>open_vs_fixed</x:v>
      </x:c>
      <x:c r="H66" s="366" t="str">
        <x:v>C_total</x:v>
      </x:c>
      <x:c r="I66" s="384" t="n">
        <x:v>5714.2964</x:v>
      </x:c>
      <x:c r="J66" s="384" t="n">
        <x:v>5312.9527</x:v>
      </x:c>
      <x:c r="K66" s="384" t="n">
        <x:v>401.3436999999999</x:v>
      </x:c>
      <x:c r="L66" s="384" t="n">
        <x:v>0.001953125</x:v>
      </x:c>
      <x:c r="M66" s="387" t="n">
        <x:v>0.02734375</x:v>
      </x:c>
    </x:row>
    <x:row r="67">
      <x:c r="A67" s="365" t="str">
        <x:v>objN</x:v>
      </x:c>
      <x:c r="B67" s="366" t="str">
        <x:v>Nlate,Tover,Ctotal</x:v>
      </x:c>
      <x:c r="C67" s="366" t="n">
        <x:v>20</x:v>
      </x:c>
      <x:c r="D67" s="366" t="n">
        <x:v>2</x:v>
      </x:c>
      <x:c r="E67" s="366" t="str">
        <x:v>station</x:v>
      </x:c>
      <x:c r="F67" s="366" t="n">
        <x:v>60</x:v>
      </x:c>
      <x:c r="G67" s="366" t="str">
        <x:v>open_vs_fixed</x:v>
      </x:c>
      <x:c r="H67" s="366" t="str">
        <x:v>makespan</x:v>
      </x:c>
      <x:c r="I67" s="384" t="n">
        <x:v>461.0751</x:v>
      </x:c>
      <x:c r="J67" s="384" t="n">
        <x:v>457.9051</x:v>
      </x:c>
      <x:c r="K67" s="384" t="n">
        <x:v>3.170000000000016</x:v>
      </x:c>
      <x:c r="L67" s="384" t="n">
        <x:v>0.083984375</x:v>
      </x:c>
      <x:c r="M67" s="387" t="n">
        <x:v>0.923828125</x:v>
      </x:c>
    </x:row>
    <x:row r="68">
      <x:c r="A68" s="365" t="str">
        <x:v>objN</x:v>
      </x:c>
      <x:c r="B68" s="366" t="str">
        <x:v>Nlate,Tover,Ctotal</x:v>
      </x:c>
      <x:c r="C68" s="366" t="n">
        <x:v>20</x:v>
      </x:c>
      <x:c r="D68" s="366" t="n">
        <x:v>2</x:v>
      </x:c>
      <x:c r="E68" s="366" t="str">
        <x:v>station</x:v>
      </x:c>
      <x:c r="F68" s="366" t="n">
        <x:v>60</x:v>
      </x:c>
      <x:c r="G68" s="366" t="str">
        <x:v>fixed_vs_global</x:v>
      </x:c>
      <x:c r="H68" s="366" t="str">
        <x:v>N_late</x:v>
      </x:c>
      <x:c r="I68" s="384" t="n">
        <x:v>9.1</x:v>
      </x:c>
      <x:c r="J68" s="384" t="n">
        <x:v>6.7</x:v>
      </x:c>
      <x:c r="K68" s="384" t="n">
        <x:v>2.4</x:v>
      </x:c>
      <x:c r="L68" s="384" t="n">
        <x:v>0.001953125</x:v>
      </x:c>
      <x:c r="M68" s="387" t="n">
        <x:v>0.02734375</x:v>
      </x:c>
    </x:row>
    <x:row r="69">
      <x:c r="A69" s="365" t="str">
        <x:v>objN</x:v>
      </x:c>
      <x:c r="B69" s="366" t="str">
        <x:v>Nlate,Tover,Ctotal</x:v>
      </x:c>
      <x:c r="C69" s="366" t="n">
        <x:v>20</x:v>
      </x:c>
      <x:c r="D69" s="366" t="n">
        <x:v>2</x:v>
      </x:c>
      <x:c r="E69" s="366" t="str">
        <x:v>station</x:v>
      </x:c>
      <x:c r="F69" s="366" t="n">
        <x:v>60</x:v>
      </x:c>
      <x:c r="G69" s="366" t="str">
        <x:v>fixed_vs_global</x:v>
      </x:c>
      <x:c r="H69" s="366" t="str">
        <x:v>T_over</x:v>
      </x:c>
      <x:c r="I69" s="384" t="n">
        <x:v>895.1448</x:v>
      </x:c>
      <x:c r="J69" s="384" t="n">
        <x:v>908.3591</x:v>
      </x:c>
      <x:c r="K69" s="384" t="n">
        <x:v>-13.214300000000014</x:v>
      </x:c>
      <x:c r="L69" s="384" t="n">
        <x:v>0.130859375</x:v>
      </x:c>
      <x:c r="M69" s="387" t="n">
        <x:v>1</x:v>
      </x:c>
    </x:row>
    <x:row r="70">
      <x:c r="A70" s="365" t="str">
        <x:v>objN</x:v>
      </x:c>
      <x:c r="B70" s="366" t="str">
        <x:v>Nlate,Tover,Ctotal</x:v>
      </x:c>
      <x:c r="C70" s="366" t="n">
        <x:v>20</x:v>
      </x:c>
      <x:c r="D70" s="366" t="n">
        <x:v>2</x:v>
      </x:c>
      <x:c r="E70" s="366" t="str">
        <x:v>station</x:v>
      </x:c>
      <x:c r="F70" s="366" t="n">
        <x:v>60</x:v>
      </x:c>
      <x:c r="G70" s="366" t="str">
        <x:v>fixed_vs_global</x:v>
      </x:c>
      <x:c r="H70" s="366" t="str">
        <x:v>C_total</x:v>
      </x:c>
      <x:c r="I70" s="384" t="n">
        <x:v>5312.9527</x:v>
      </x:c>
      <x:c r="J70" s="384" t="n">
        <x:v>5464.5097</x:v>
      </x:c>
      <x:c r="K70" s="384" t="n">
        <x:v>-151.55699999999996</x:v>
      </x:c>
      <x:c r="L70" s="384" t="n">
        <x:v>0.16015625</x:v>
      </x:c>
      <x:c r="M70" s="387" t="n">
        <x:v>1</x:v>
      </x:c>
    </x:row>
    <x:row r="71">
      <x:c r="A71" s="365" t="str">
        <x:v>objN</x:v>
      </x:c>
      <x:c r="B71" s="366" t="str">
        <x:v>Nlate,Tover,Ctotal</x:v>
      </x:c>
      <x:c r="C71" s="366" t="n">
        <x:v>20</x:v>
      </x:c>
      <x:c r="D71" s="366" t="n">
        <x:v>2</x:v>
      </x:c>
      <x:c r="E71" s="366" t="str">
        <x:v>station</x:v>
      </x:c>
      <x:c r="F71" s="366" t="n">
        <x:v>60</x:v>
      </x:c>
      <x:c r="G71" s="366" t="str">
        <x:v>fixed_vs_global</x:v>
      </x:c>
      <x:c r="H71" s="366" t="str">
        <x:v>makespan</x:v>
      </x:c>
      <x:c r="I71" s="384" t="n">
        <x:v>457.9051</x:v>
      </x:c>
      <x:c r="J71" s="384" t="n">
        <x:v>454.9205</x:v>
      </x:c>
      <x:c r="K71" s="384" t="n">
        <x:v>2.9846000000000004</x:v>
      </x:c>
      <x:c r="L71" s="384" t="n">
        <x:v>0.02734375</x:v>
      </x:c>
      <x:c r="M71" s="387" t="n">
        <x:v>0.30078125</x:v>
      </x:c>
    </x:row>
    <x:row r="72">
      <x:c r="A72" s="365" t="str">
        <x:v>objN</x:v>
      </x:c>
      <x:c r="B72" s="366" t="str">
        <x:v>Nlate,Tover,Ctotal</x:v>
      </x:c>
      <x:c r="C72" s="366" t="n">
        <x:v>20</x:v>
      </x:c>
      <x:c r="D72" s="366" t="n">
        <x:v>2</x:v>
      </x:c>
      <x:c r="E72" s="366" t="str">
        <x:v>station</x:v>
      </x:c>
      <x:c r="F72" s="366" t="n">
        <x:v>60</x:v>
      </x:c>
      <x:c r="G72" s="366" t="str">
        <x:v>open_vs_global</x:v>
      </x:c>
      <x:c r="H72" s="366" t="str">
        <x:v>N_late</x:v>
      </x:c>
      <x:c r="I72" s="384" t="n">
        <x:v>11.6</x:v>
      </x:c>
      <x:c r="J72" s="384" t="n">
        <x:v>6.7</x:v>
      </x:c>
      <x:c r="K72" s="384" t="n">
        <x:v>4.9</x:v>
      </x:c>
      <x:c r="L72" s="384" t="n">
        <x:v>0.001953125</x:v>
      </x:c>
      <x:c r="M72" s="387" t="n">
        <x:v>0.02734375</x:v>
      </x:c>
    </x:row>
    <x:row r="73">
      <x:c r="A73" s="365" t="str">
        <x:v>objN</x:v>
      </x:c>
      <x:c r="B73" s="366" t="str">
        <x:v>Nlate,Tover,Ctotal</x:v>
      </x:c>
      <x:c r="C73" s="366" t="n">
        <x:v>20</x:v>
      </x:c>
      <x:c r="D73" s="366" t="n">
        <x:v>2</x:v>
      </x:c>
      <x:c r="E73" s="366" t="str">
        <x:v>station</x:v>
      </x:c>
      <x:c r="F73" s="366" t="n">
        <x:v>60</x:v>
      </x:c>
      <x:c r="G73" s="366" t="str">
        <x:v>open_vs_global</x:v>
      </x:c>
      <x:c r="H73" s="366" t="str">
        <x:v>T_over</x:v>
      </x:c>
      <x:c r="I73" s="384" t="n">
        <x:v>926.116</x:v>
      </x:c>
      <x:c r="J73" s="384" t="n">
        <x:v>908.3591</x:v>
      </x:c>
      <x:c r="K73" s="384" t="n">
        <x:v>17.756899999999995</x:v>
      </x:c>
      <x:c r="L73" s="384" t="n">
        <x:v>0.048828125</x:v>
      </x:c>
      <x:c r="M73" s="387" t="n">
        <x:v>0.341796875</x:v>
      </x:c>
    </x:row>
    <x:row r="74">
      <x:c r="A74" s="365" t="str">
        <x:v>objN</x:v>
      </x:c>
      <x:c r="B74" s="366" t="str">
        <x:v>Nlate,Tover,Ctotal</x:v>
      </x:c>
      <x:c r="C74" s="366" t="n">
        <x:v>20</x:v>
      </x:c>
      <x:c r="D74" s="366" t="n">
        <x:v>2</x:v>
      </x:c>
      <x:c r="E74" s="366" t="str">
        <x:v>station</x:v>
      </x:c>
      <x:c r="F74" s="366" t="n">
        <x:v>60</x:v>
      </x:c>
      <x:c r="G74" s="366" t="str">
        <x:v>open_vs_global</x:v>
      </x:c>
      <x:c r="H74" s="366" t="str">
        <x:v>C_total</x:v>
      </x:c>
      <x:c r="I74" s="384" t="n">
        <x:v>5714.2964</x:v>
      </x:c>
      <x:c r="J74" s="384" t="n">
        <x:v>5464.5097</x:v>
      </x:c>
      <x:c r="K74" s="384" t="n">
        <x:v>249.78669999999994</x:v>
      </x:c>
      <x:c r="L74" s="384" t="n">
        <x:v>0.083984375</x:v>
      </x:c>
      <x:c r="M74" s="387" t="n">
        <x:v>0.923828125</x:v>
      </x:c>
    </x:row>
    <x:row r="75">
      <x:c r="A75" s="365" t="str">
        <x:v>objN</x:v>
      </x:c>
      <x:c r="B75" s="366" t="str">
        <x:v>Nlate,Tover,Ctotal</x:v>
      </x:c>
      <x:c r="C75" s="366" t="n">
        <x:v>20</x:v>
      </x:c>
      <x:c r="D75" s="366" t="n">
        <x:v>2</x:v>
      </x:c>
      <x:c r="E75" s="366" t="str">
        <x:v>station</x:v>
      </x:c>
      <x:c r="F75" s="366" t="n">
        <x:v>60</x:v>
      </x:c>
      <x:c r="G75" s="366" t="str">
        <x:v>open_vs_global</x:v>
      </x:c>
      <x:c r="H75" s="366" t="str">
        <x:v>makespan</x:v>
      </x:c>
      <x:c r="I75" s="384" t="n">
        <x:v>461.0751</x:v>
      </x:c>
      <x:c r="J75" s="384" t="n">
        <x:v>454.9205</x:v>
      </x:c>
      <x:c r="K75" s="384" t="n">
        <x:v>6.154600000000016</x:v>
      </x:c>
      <x:c r="L75" s="384" t="n">
        <x:v>0.01953125</x:v>
      </x:c>
      <x:c r="M75" s="387" t="n">
        <x:v>0.234375</x:v>
      </x:c>
    </x:row>
    <x:row r="76">
      <x:c r="A76" s="365" t="str">
        <x:v>objN</x:v>
      </x:c>
      <x:c r="B76" s="366" t="str">
        <x:v>Nlate,Tover,Ctotal</x:v>
      </x:c>
      <x:c r="C76" s="366" t="n">
        <x:v>20</x:v>
      </x:c>
      <x:c r="D76" s="366" t="n">
        <x:v>2</x:v>
      </x:c>
      <x:c r="E76" s="366" t="str">
        <x:v>combined</x:v>
      </x:c>
      <x:c r="F76" s="366" t="n">
        <x:v>60</x:v>
      </x:c>
      <x:c r="G76" s="366" t="str">
        <x:v>open_vs_fixed</x:v>
      </x:c>
      <x:c r="H76" s="366" t="str">
        <x:v>N_late</x:v>
      </x:c>
      <x:c r="I76" s="384" t="n">
        <x:v>12.9</x:v>
      </x:c>
      <x:c r="J76" s="384" t="n">
        <x:v>12.1</x:v>
      </x:c>
      <x:c r="K76" s="384" t="n">
        <x:v>0.8</x:v>
      </x:c>
      <x:c r="L76" s="384" t="n">
        <x:v>0.023140931308743732</x:v>
      </x:c>
      <x:c r="M76" s="387" t="n">
        <x:v>0.18512745046994986</x:v>
      </x:c>
    </x:row>
    <x:row r="77">
      <x:c r="A77" s="365" t="str">
        <x:v>objN</x:v>
      </x:c>
      <x:c r="B77" s="366" t="str">
        <x:v>Nlate,Tover,Ctotal</x:v>
      </x:c>
      <x:c r="C77" s="366" t="n">
        <x:v>20</x:v>
      </x:c>
      <x:c r="D77" s="366" t="n">
        <x:v>2</x:v>
      </x:c>
      <x:c r="E77" s="366" t="str">
        <x:v>combined</x:v>
      </x:c>
      <x:c r="F77" s="366" t="n">
        <x:v>60</x:v>
      </x:c>
      <x:c r="G77" s="366" t="str">
        <x:v>open_vs_fixed</x:v>
      </x:c>
      <x:c r="H77" s="366" t="str">
        <x:v>T_over</x:v>
      </x:c>
      <x:c r="I77" s="384" t="n">
        <x:v>1573.9089</x:v>
      </x:c>
      <x:c r="J77" s="384" t="n">
        <x:v>1516.2922</x:v>
      </x:c>
      <x:c r="K77" s="384" t="n">
        <x:v>57.616699999999966</x:v>
      </x:c>
      <x:c r="L77" s="384" t="n">
        <x:v>0.083984375</x:v>
      </x:c>
      <x:c r="M77" s="387" t="n">
        <x:v>0.671875</x:v>
      </x:c>
    </x:row>
    <x:row r="78">
      <x:c r="A78" s="365" t="str">
        <x:v>objN</x:v>
      </x:c>
      <x:c r="B78" s="366" t="str">
        <x:v>Nlate,Tover,Ctotal</x:v>
      </x:c>
      <x:c r="C78" s="366" t="n">
        <x:v>20</x:v>
      </x:c>
      <x:c r="D78" s="366" t="n">
        <x:v>2</x:v>
      </x:c>
      <x:c r="E78" s="366" t="str">
        <x:v>combined</x:v>
      </x:c>
      <x:c r="F78" s="366" t="n">
        <x:v>60</x:v>
      </x:c>
      <x:c r="G78" s="366" t="str">
        <x:v>open_vs_fixed</x:v>
      </x:c>
      <x:c r="H78" s="366" t="str">
        <x:v>C_total</x:v>
      </x:c>
      <x:c r="I78" s="384" t="n">
        <x:v>5714.2964</x:v>
      </x:c>
      <x:c r="J78" s="384" t="n">
        <x:v>5231.4432</x:v>
      </x:c>
      <x:c r="K78" s="384" t="n">
        <x:v>482.8531999999999</x:v>
      </x:c>
      <x:c r="L78" s="384" t="n">
        <x:v>0.00390625</x:v>
      </x:c>
      <x:c r="M78" s="387" t="n">
        <x:v>0.046875</x:v>
      </x:c>
    </x:row>
    <x:row r="79">
      <x:c r="A79" s="365" t="str">
        <x:v>objN</x:v>
      </x:c>
      <x:c r="B79" s="366" t="str">
        <x:v>Nlate,Tover,Ctotal</x:v>
      </x:c>
      <x:c r="C79" s="366" t="n">
        <x:v>20</x:v>
      </x:c>
      <x:c r="D79" s="366" t="n">
        <x:v>2</x:v>
      </x:c>
      <x:c r="E79" s="366" t="str">
        <x:v>combined</x:v>
      </x:c>
      <x:c r="F79" s="366" t="n">
        <x:v>60</x:v>
      </x:c>
      <x:c r="G79" s="366" t="str">
        <x:v>open_vs_fixed</x:v>
      </x:c>
      <x:c r="H79" s="366" t="str">
        <x:v>makespan</x:v>
      </x:c>
      <x:c r="I79" s="384" t="n">
        <x:v>535.5350999999999</x:v>
      </x:c>
      <x:c r="J79" s="384" t="n">
        <x:v>533.0967</x:v>
      </x:c>
      <x:c r="K79" s="384" t="n">
        <x:v>2.438399999999979</x:v>
      </x:c>
      <x:c r="L79" s="384" t="n">
        <x:v>0.010723552816128436</x:v>
      </x:c>
      <x:c r="M79" s="387" t="n">
        <x:v>0.13940618660966966</x:v>
      </x:c>
    </x:row>
    <x:row r="80">
      <x:c r="A80" s="365" t="str">
        <x:v>objN</x:v>
      </x:c>
      <x:c r="B80" s="366" t="str">
        <x:v>Nlate,Tover,Ctotal</x:v>
      </x:c>
      <x:c r="C80" s="366" t="n">
        <x:v>20</x:v>
      </x:c>
      <x:c r="D80" s="366" t="n">
        <x:v>2</x:v>
      </x:c>
      <x:c r="E80" s="366" t="str">
        <x:v>combined</x:v>
      </x:c>
      <x:c r="F80" s="366" t="n">
        <x:v>60</x:v>
      </x:c>
      <x:c r="G80" s="366" t="str">
        <x:v>fixed_vs_global</x:v>
      </x:c>
      <x:c r="H80" s="366" t="str">
        <x:v>N_late</x:v>
      </x:c>
      <x:c r="I80" s="384" t="n">
        <x:v>12.1</x:v>
      </x:c>
      <x:c r="J80" s="384" t="n">
        <x:v>9</x:v>
      </x:c>
      <x:c r="K80" s="384" t="n">
        <x:v>3.1</x:v>
      </x:c>
      <x:c r="L80" s="384" t="n">
        <x:v>0.0070583320485281004</x:v>
      </x:c>
      <x:c r="M80" s="387" t="n">
        <x:v>0.052734375</x:v>
      </x:c>
    </x:row>
    <x:row r="81">
      <x:c r="A81" s="365" t="str">
        <x:v>objN</x:v>
      </x:c>
      <x:c r="B81" s="366" t="str">
        <x:v>Nlate,Tover,Ctotal</x:v>
      </x:c>
      <x:c r="C81" s="366" t="n">
        <x:v>20</x:v>
      </x:c>
      <x:c r="D81" s="366" t="n">
        <x:v>2</x:v>
      </x:c>
      <x:c r="E81" s="366" t="str">
        <x:v>combined</x:v>
      </x:c>
      <x:c r="F81" s="366" t="n">
        <x:v>60</x:v>
      </x:c>
      <x:c r="G81" s="366" t="str">
        <x:v>fixed_vs_global</x:v>
      </x:c>
      <x:c r="H81" s="366" t="str">
        <x:v>T_over</x:v>
      </x:c>
      <x:c r="I81" s="384" t="n">
        <x:v>1516.2922</x:v>
      </x:c>
      <x:c r="J81" s="384" t="n">
        <x:v>1408.9446</x:v>
      </x:c>
      <x:c r="K81" s="384" t="n">
        <x:v>107.34760000000003</x:v>
      </x:c>
      <x:c r="L81" s="384" t="n">
        <x:v>0.037109375</x:v>
      </x:c>
      <x:c r="M81" s="387" t="n">
        <x:v>0.482421875</x:v>
      </x:c>
    </x:row>
    <x:row r="82">
      <x:c r="A82" s="365" t="str">
        <x:v>objN</x:v>
      </x:c>
      <x:c r="B82" s="366" t="str">
        <x:v>Nlate,Tover,Ctotal</x:v>
      </x:c>
      <x:c r="C82" s="366" t="n">
        <x:v>20</x:v>
      </x:c>
      <x:c r="D82" s="366" t="n">
        <x:v>2</x:v>
      </x:c>
      <x:c r="E82" s="366" t="str">
        <x:v>combined</x:v>
      </x:c>
      <x:c r="F82" s="366" t="n">
        <x:v>60</x:v>
      </x:c>
      <x:c r="G82" s="366" t="str">
        <x:v>fixed_vs_global</x:v>
      </x:c>
      <x:c r="H82" s="366" t="str">
        <x:v>C_total</x:v>
      </x:c>
      <x:c r="I82" s="384" t="n">
        <x:v>5231.4432</x:v>
      </x:c>
      <x:c r="J82" s="384" t="n">
        <x:v>5333.2761</x:v>
      </x:c>
      <x:c r="K82" s="384" t="n">
        <x:v>-101.83290000000015</x:v>
      </x:c>
      <x:c r="L82" s="384" t="n">
        <x:v>0.556640625</x:v>
      </x:c>
      <x:c r="M82" s="387" t="n">
        <x:v>1</x:v>
      </x:c>
    </x:row>
    <x:row r="83">
      <x:c r="A83" s="365" t="str">
        <x:v>objN</x:v>
      </x:c>
      <x:c r="B83" s="366" t="str">
        <x:v>Nlate,Tover,Ctotal</x:v>
      </x:c>
      <x:c r="C83" s="366" t="n">
        <x:v>20</x:v>
      </x:c>
      <x:c r="D83" s="366" t="n">
        <x:v>2</x:v>
      </x:c>
      <x:c r="E83" s="366" t="str">
        <x:v>combined</x:v>
      </x:c>
      <x:c r="F83" s="366" t="n">
        <x:v>60</x:v>
      </x:c>
      <x:c r="G83" s="366" t="str">
        <x:v>fixed_vs_global</x:v>
      </x:c>
      <x:c r="H83" s="366" t="str">
        <x:v>makespan</x:v>
      </x:c>
      <x:c r="I83" s="384" t="n">
        <x:v>533.0967</x:v>
      </x:c>
      <x:c r="J83" s="384" t="n">
        <x:v>531.4047</x:v>
      </x:c>
      <x:c r="K83" s="384" t="n">
        <x:v>1.6919999999999902</x:v>
      </x:c>
      <x:c r="L83" s="384" t="n">
        <x:v>1</x:v>
      </x:c>
      <x:c r="M83" s="387" t="n">
        <x:v>1</x:v>
      </x:c>
    </x:row>
    <x:row r="84">
      <x:c r="A84" s="365" t="str">
        <x:v>objN</x:v>
      </x:c>
      <x:c r="B84" s="366" t="str">
        <x:v>Nlate,Tover,Ctotal</x:v>
      </x:c>
      <x:c r="C84" s="366" t="n">
        <x:v>20</x:v>
      </x:c>
      <x:c r="D84" s="366" t="n">
        <x:v>2</x:v>
      </x:c>
      <x:c r="E84" s="366" t="str">
        <x:v>combined</x:v>
      </x:c>
      <x:c r="F84" s="366" t="n">
        <x:v>60</x:v>
      </x:c>
      <x:c r="G84" s="366" t="str">
        <x:v>open_vs_global</x:v>
      </x:c>
      <x:c r="H84" s="366" t="str">
        <x:v>N_late</x:v>
      </x:c>
      <x:c r="I84" s="384" t="n">
        <x:v>12.9</x:v>
      </x:c>
      <x:c r="J84" s="384" t="n">
        <x:v>9</x:v>
      </x:c>
      <x:c r="K84" s="384" t="n">
        <x:v>3.9</x:v>
      </x:c>
      <x:c r="L84" s="384" t="n">
        <x:v>0.001953125</x:v>
      </x:c>
      <x:c r="M84" s="387" t="n">
        <x:v>0.02734375</x:v>
      </x:c>
    </x:row>
    <x:row r="85">
      <x:c r="A85" s="365" t="str">
        <x:v>objN</x:v>
      </x:c>
      <x:c r="B85" s="366" t="str">
        <x:v>Nlate,Tover,Ctotal</x:v>
      </x:c>
      <x:c r="C85" s="366" t="n">
        <x:v>20</x:v>
      </x:c>
      <x:c r="D85" s="366" t="n">
        <x:v>2</x:v>
      </x:c>
      <x:c r="E85" s="366" t="str">
        <x:v>combined</x:v>
      </x:c>
      <x:c r="F85" s="366" t="n">
        <x:v>60</x:v>
      </x:c>
      <x:c r="G85" s="366" t="str">
        <x:v>open_vs_global</x:v>
      </x:c>
      <x:c r="H85" s="366" t="str">
        <x:v>T_over</x:v>
      </x:c>
      <x:c r="I85" s="384" t="n">
        <x:v>1573.9089</x:v>
      </x:c>
      <x:c r="J85" s="384" t="n">
        <x:v>1408.9446</x:v>
      </x:c>
      <x:c r="K85" s="384" t="n">
        <x:v>164.9643</x:v>
      </x:c>
      <x:c r="L85" s="384" t="n">
        <x:v>0.00390625</x:v>
      </x:c>
      <x:c r="M85" s="387" t="n">
        <x:v>0.0546875</x:v>
      </x:c>
    </x:row>
    <x:row r="86">
      <x:c r="A86" s="365" t="str">
        <x:v>objN</x:v>
      </x:c>
      <x:c r="B86" s="366" t="str">
        <x:v>Nlate,Tover,Ctotal</x:v>
      </x:c>
      <x:c r="C86" s="366" t="n">
        <x:v>20</x:v>
      </x:c>
      <x:c r="D86" s="366" t="n">
        <x:v>2</x:v>
      </x:c>
      <x:c r="E86" s="366" t="str">
        <x:v>combined</x:v>
      </x:c>
      <x:c r="F86" s="366" t="n">
        <x:v>60</x:v>
      </x:c>
      <x:c r="G86" s="366" t="str">
        <x:v>open_vs_global</x:v>
      </x:c>
      <x:c r="H86" s="366" t="str">
        <x:v>C_total</x:v>
      </x:c>
      <x:c r="I86" s="384" t="n">
        <x:v>5714.2964</x:v>
      </x:c>
      <x:c r="J86" s="384" t="n">
        <x:v>5333.2761</x:v>
      </x:c>
      <x:c r="K86" s="384" t="n">
        <x:v>381.0202999999998</x:v>
      </x:c>
      <x:c r="L86" s="384" t="n">
        <x:v>0.02734375</x:v>
      </x:c>
      <x:c r="M86" s="387" t="n">
        <x:v>0.35546875</x:v>
      </x:c>
    </x:row>
    <x:row r="87">
      <x:c r="A87" s="365" t="str">
        <x:v>objN</x:v>
      </x:c>
      <x:c r="B87" s="366" t="str">
        <x:v>Nlate,Tover,Ctotal</x:v>
      </x:c>
      <x:c r="C87" s="366" t="n">
        <x:v>20</x:v>
      </x:c>
      <x:c r="D87" s="366" t="n">
        <x:v>2</x:v>
      </x:c>
      <x:c r="E87" s="366" t="str">
        <x:v>combined</x:v>
      </x:c>
      <x:c r="F87" s="366" t="n">
        <x:v>60</x:v>
      </x:c>
      <x:c r="G87" s="366" t="str">
        <x:v>open_vs_global</x:v>
      </x:c>
      <x:c r="H87" s="366" t="str">
        <x:v>makespan</x:v>
      </x:c>
      <x:c r="I87" s="384" t="n">
        <x:v>535.5350999999999</x:v>
      </x:c>
      <x:c r="J87" s="384" t="n">
        <x:v>531.4047</x:v>
      </x:c>
      <x:c r="K87" s="384" t="n">
        <x:v>4.130399999999969</x:v>
      </x:c>
      <x:c r="L87" s="384" t="n">
        <x:v>1</x:v>
      </x:c>
      <x:c r="M87" s="387" t="n">
        <x:v>1</x:v>
      </x:c>
    </x:row>
    <x:row r="88">
      <x:c r="A88" s="365" t="str">
        <x:v>objN</x:v>
      </x:c>
      <x:c r="B88" s="366" t="str">
        <x:v>Nlate,Tover,Ctotal</x:v>
      </x:c>
      <x:c r="C88" s="366" t="n">
        <x:v>30</x:v>
      </x:c>
      <x:c r="D88" s="366" t="n">
        <x:v>3</x:v>
      </x:c>
      <x:c r="E88" s="366" t="str">
        <x:v>target</x:v>
      </x:c>
      <x:c r="F88" s="366" t="n">
        <x:v>15</x:v>
      </x:c>
      <x:c r="G88" s="366" t="str">
        <x:v>open_vs_fixed</x:v>
      </x:c>
      <x:c r="H88" s="366" t="str">
        <x:v>N_late</x:v>
      </x:c>
      <x:c r="I88" s="384" t="n">
        <x:v>9.8</x:v>
      </x:c>
      <x:c r="J88" s="384" t="n">
        <x:v>9</x:v>
      </x:c>
      <x:c r="K88" s="384" t="n">
        <x:v>0.8</x:v>
      </x:c>
      <x:c r="L88" s="384" t="n">
        <x:v>0.08446903225325182</x:v>
      </x:c>
      <x:c r="M88" s="387" t="n">
        <x:v>0.3378761290130073</x:v>
      </x:c>
    </x:row>
    <x:row r="89">
      <x:c r="A89" s="365" t="str">
        <x:v>objN</x:v>
      </x:c>
      <x:c r="B89" s="366" t="str">
        <x:v>Nlate,Tover,Ctotal</x:v>
      </x:c>
      <x:c r="C89" s="366" t="n">
        <x:v>30</x:v>
      </x:c>
      <x:c r="D89" s="366" t="n">
        <x:v>3</x:v>
      </x:c>
      <x:c r="E89" s="366" t="str">
        <x:v>target</x:v>
      </x:c>
      <x:c r="F89" s="366" t="n">
        <x:v>15</x:v>
      </x:c>
      <x:c r="G89" s="366" t="str">
        <x:v>open_vs_fixed</x:v>
      </x:c>
      <x:c r="H89" s="366" t="str">
        <x:v>T_over</x:v>
      </x:c>
      <x:c r="I89" s="384" t="n">
        <x:v>467.4975</x:v>
      </x:c>
      <x:c r="J89" s="384" t="n">
        <x:v>486.1431</x:v>
      </x:c>
      <x:c r="K89" s="384" t="n">
        <x:v>-18.64560000000001</x:v>
      </x:c>
      <x:c r="L89" s="384" t="n">
        <x:v>0.064453125</x:v>
      </x:c>
      <x:c r="M89" s="387" t="n">
        <x:v>0.64453125</x:v>
      </x:c>
    </x:row>
    <x:row r="90">
      <x:c r="A90" s="365" t="str">
        <x:v>objN</x:v>
      </x:c>
      <x:c r="B90" s="366" t="str">
        <x:v>Nlate,Tover,Ctotal</x:v>
      </x:c>
      <x:c r="C90" s="366" t="n">
        <x:v>30</x:v>
      </x:c>
      <x:c r="D90" s="366" t="n">
        <x:v>3</x:v>
      </x:c>
      <x:c r="E90" s="366" t="str">
        <x:v>target</x:v>
      </x:c>
      <x:c r="F90" s="366" t="n">
        <x:v>15</x:v>
      </x:c>
      <x:c r="G90" s="366" t="str">
        <x:v>open_vs_fixed</x:v>
      </x:c>
      <x:c r="H90" s="366" t="str">
        <x:v>C_total</x:v>
      </x:c>
      <x:c r="I90" s="384" t="n">
        <x:v>7843.7399000000005</x:v>
      </x:c>
      <x:c r="J90" s="384" t="n">
        <x:v>7762.0908</x:v>
      </x:c>
      <x:c r="K90" s="384" t="n">
        <x:v>81.6491</x:v>
      </x:c>
      <x:c r="L90" s="384" t="n">
        <x:v>0.322265625</x:v>
      </x:c>
      <x:c r="M90" s="387" t="n">
        <x:v>1</x:v>
      </x:c>
    </x:row>
    <x:row r="91">
      <x:c r="A91" s="365" t="str">
        <x:v>objN</x:v>
      </x:c>
      <x:c r="B91" s="366" t="str">
        <x:v>Nlate,Tover,Ctotal</x:v>
      </x:c>
      <x:c r="C91" s="366" t="n">
        <x:v>30</x:v>
      </x:c>
      <x:c r="D91" s="366" t="n">
        <x:v>3</x:v>
      </x:c>
      <x:c r="E91" s="366" t="str">
        <x:v>target</x:v>
      </x:c>
      <x:c r="F91" s="366" t="n">
        <x:v>15</x:v>
      </x:c>
      <x:c r="G91" s="366" t="str">
        <x:v>open_vs_fixed</x:v>
      </x:c>
      <x:c r="H91" s="366" t="str">
        <x:v>makespan</x:v>
      </x:c>
      <x:c r="I91" s="384" t="n">
        <x:v>404.9161</x:v>
      </x:c>
      <x:c r="J91" s="384" t="n">
        <x:v>404.99379999999996</x:v>
      </x:c>
      <x:c r="K91" s="384" t="n">
        <x:v>-0.07769999999999869</x:v>
      </x:c>
      <x:c r="L91" s="384" t="n">
        <x:v>0.49896229860376107</x:v>
      </x:c>
      <x:c r="M91" s="387" t="n">
        <x:v>1</x:v>
      </x:c>
    </x:row>
    <x:row r="92">
      <x:c r="A92" s="365" t="str">
        <x:v>objN</x:v>
      </x:c>
      <x:c r="B92" s="366" t="str">
        <x:v>Nlate,Tover,Ctotal</x:v>
      </x:c>
      <x:c r="C92" s="366" t="n">
        <x:v>30</x:v>
      </x:c>
      <x:c r="D92" s="366" t="n">
        <x:v>3</x:v>
      </x:c>
      <x:c r="E92" s="366" t="str">
        <x:v>target</x:v>
      </x:c>
      <x:c r="F92" s="366" t="n">
        <x:v>15</x:v>
      </x:c>
      <x:c r="G92" s="366" t="str">
        <x:v>fixed_vs_global</x:v>
      </x:c>
      <x:c r="H92" s="366" t="str">
        <x:v>N_late</x:v>
      </x:c>
      <x:c r="I92" s="384" t="n">
        <x:v>9</x:v>
      </x:c>
      <x:c r="J92" s="384" t="n">
        <x:v>5.4</x:v>
      </x:c>
      <x:c r="K92" s="384" t="n">
        <x:v>3.6</x:v>
      </x:c>
      <x:c r="L92" s="384" t="n">
        <x:v>0.001953125</x:v>
      </x:c>
      <x:c r="M92" s="387" t="n">
        <x:v>0.02734375</x:v>
      </x:c>
    </x:row>
    <x:row r="93">
      <x:c r="A93" s="365" t="str">
        <x:v>objN</x:v>
      </x:c>
      <x:c r="B93" s="366" t="str">
        <x:v>Nlate,Tover,Ctotal</x:v>
      </x:c>
      <x:c r="C93" s="366" t="n">
        <x:v>30</x:v>
      </x:c>
      <x:c r="D93" s="366" t="n">
        <x:v>3</x:v>
      </x:c>
      <x:c r="E93" s="366" t="str">
        <x:v>target</x:v>
      </x:c>
      <x:c r="F93" s="366" t="n">
        <x:v>15</x:v>
      </x:c>
      <x:c r="G93" s="366" t="str">
        <x:v>fixed_vs_global</x:v>
      </x:c>
      <x:c r="H93" s="366" t="str">
        <x:v>T_over</x:v>
      </x:c>
      <x:c r="I93" s="384" t="n">
        <x:v>486.1431</x:v>
      </x:c>
      <x:c r="J93" s="384" t="n">
        <x:v>473.5147</x:v>
      </x:c>
      <x:c r="K93" s="384" t="n">
        <x:v>12.628399999999994</x:v>
      </x:c>
      <x:c r="L93" s="384" t="n">
        <x:v>0.76953125</x:v>
      </x:c>
      <x:c r="M93" s="387" t="n">
        <x:v>1</x:v>
      </x:c>
    </x:row>
    <x:row r="94">
      <x:c r="A94" s="365" t="str">
        <x:v>objN</x:v>
      </x:c>
      <x:c r="B94" s="366" t="str">
        <x:v>Nlate,Tover,Ctotal</x:v>
      </x:c>
      <x:c r="C94" s="366" t="n">
        <x:v>30</x:v>
      </x:c>
      <x:c r="D94" s="366" t="n">
        <x:v>3</x:v>
      </x:c>
      <x:c r="E94" s="366" t="str">
        <x:v>target</x:v>
      </x:c>
      <x:c r="F94" s="366" t="n">
        <x:v>15</x:v>
      </x:c>
      <x:c r="G94" s="366" t="str">
        <x:v>fixed_vs_global</x:v>
      </x:c>
      <x:c r="H94" s="366" t="str">
        <x:v>C_total</x:v>
      </x:c>
      <x:c r="I94" s="384" t="n">
        <x:v>7762.0908</x:v>
      </x:c>
      <x:c r="J94" s="384" t="n">
        <x:v>7824.2962</x:v>
      </x:c>
      <x:c r="K94" s="384" t="n">
        <x:v>-62.2054000000001</x:v>
      </x:c>
      <x:c r="L94" s="384" t="n">
        <x:v>0.625</x:v>
      </x:c>
      <x:c r="M94" s="387" t="n">
        <x:v>1</x:v>
      </x:c>
    </x:row>
    <x:row r="95">
      <x:c r="A95" s="365" t="str">
        <x:v>objN</x:v>
      </x:c>
      <x:c r="B95" s="366" t="str">
        <x:v>Nlate,Tover,Ctotal</x:v>
      </x:c>
      <x:c r="C95" s="366" t="n">
        <x:v>30</x:v>
      </x:c>
      <x:c r="D95" s="366" t="n">
        <x:v>3</x:v>
      </x:c>
      <x:c r="E95" s="366" t="str">
        <x:v>target</x:v>
      </x:c>
      <x:c r="F95" s="366" t="n">
        <x:v>15</x:v>
      </x:c>
      <x:c r="G95" s="366" t="str">
        <x:v>fixed_vs_global</x:v>
      </x:c>
      <x:c r="H95" s="366" t="str">
        <x:v>makespan</x:v>
      </x:c>
      <x:c r="I95" s="384" t="n">
        <x:v>404.99379999999996</x:v>
      </x:c>
      <x:c r="J95" s="384" t="n">
        <x:v>405.0967</x:v>
      </x:c>
      <x:c r="K95" s="384" t="n">
        <x:v>-0.10289999999999963</x:v>
      </x:c>
      <x:c r="L95" s="384" t="n">
        <x:v>0.921875</x:v>
      </x:c>
      <x:c r="M95" s="387" t="n">
        <x:v>1</x:v>
      </x:c>
    </x:row>
    <x:row r="96">
      <x:c r="A96" s="365" t="str">
        <x:v>objN</x:v>
      </x:c>
      <x:c r="B96" s="366" t="str">
        <x:v>Nlate,Tover,Ctotal</x:v>
      </x:c>
      <x:c r="C96" s="366" t="n">
        <x:v>30</x:v>
      </x:c>
      <x:c r="D96" s="366" t="n">
        <x:v>3</x:v>
      </x:c>
      <x:c r="E96" s="366" t="str">
        <x:v>target</x:v>
      </x:c>
      <x:c r="F96" s="366" t="n">
        <x:v>15</x:v>
      </x:c>
      <x:c r="G96" s="366" t="str">
        <x:v>open_vs_global</x:v>
      </x:c>
      <x:c r="H96" s="366" t="str">
        <x:v>N_late</x:v>
      </x:c>
      <x:c r="I96" s="384" t="n">
        <x:v>9.8</x:v>
      </x:c>
      <x:c r="J96" s="384" t="n">
        <x:v>5.4</x:v>
      </x:c>
      <x:c r="K96" s="384" t="n">
        <x:v>4.4</x:v>
      </x:c>
      <x:c r="L96" s="384" t="n">
        <x:v>0.001953125</x:v>
      </x:c>
      <x:c r="M96" s="387" t="n">
        <x:v>0.02734375</x:v>
      </x:c>
    </x:row>
    <x:row r="97">
      <x:c r="A97" s="365" t="str">
        <x:v>objN</x:v>
      </x:c>
      <x:c r="B97" s="366" t="str">
        <x:v>Nlate,Tover,Ctotal</x:v>
      </x:c>
      <x:c r="C97" s="366" t="n">
        <x:v>30</x:v>
      </x:c>
      <x:c r="D97" s="366" t="n">
        <x:v>3</x:v>
      </x:c>
      <x:c r="E97" s="366" t="str">
        <x:v>target</x:v>
      </x:c>
      <x:c r="F97" s="366" t="n">
        <x:v>15</x:v>
      </x:c>
      <x:c r="G97" s="366" t="str">
        <x:v>open_vs_global</x:v>
      </x:c>
      <x:c r="H97" s="366" t="str">
        <x:v>T_over</x:v>
      </x:c>
      <x:c r="I97" s="384" t="n">
        <x:v>467.4975</x:v>
      </x:c>
      <x:c r="J97" s="384" t="n">
        <x:v>473.5147</x:v>
      </x:c>
      <x:c r="K97" s="384" t="n">
        <x:v>-6.017200000000014</x:v>
      </x:c>
      <x:c r="L97" s="384" t="n">
        <x:v>0.6953125</x:v>
      </x:c>
      <x:c r="M97" s="387" t="n">
        <x:v>1</x:v>
      </x:c>
    </x:row>
    <x:row r="98">
      <x:c r="A98" s="365" t="str">
        <x:v>objN</x:v>
      </x:c>
      <x:c r="B98" s="366" t="str">
        <x:v>Nlate,Tover,Ctotal</x:v>
      </x:c>
      <x:c r="C98" s="366" t="n">
        <x:v>30</x:v>
      </x:c>
      <x:c r="D98" s="366" t="n">
        <x:v>3</x:v>
      </x:c>
      <x:c r="E98" s="366" t="str">
        <x:v>target</x:v>
      </x:c>
      <x:c r="F98" s="366" t="n">
        <x:v>15</x:v>
      </x:c>
      <x:c r="G98" s="366" t="str">
        <x:v>open_vs_global</x:v>
      </x:c>
      <x:c r="H98" s="366" t="str">
        <x:v>C_total</x:v>
      </x:c>
      <x:c r="I98" s="384" t="n">
        <x:v>7843.7399000000005</x:v>
      </x:c>
      <x:c r="J98" s="384" t="n">
        <x:v>7824.2962</x:v>
      </x:c>
      <x:c r="K98" s="384" t="n">
        <x:v>19.4436999999999</x:v>
      </x:c>
      <x:c r="L98" s="384" t="n">
        <x:v>1</x:v>
      </x:c>
      <x:c r="M98" s="387" t="n">
        <x:v>1</x:v>
      </x:c>
    </x:row>
    <x:row r="99">
      <x:c r="A99" s="365" t="str">
        <x:v>objN</x:v>
      </x:c>
      <x:c r="B99" s="366" t="str">
        <x:v>Nlate,Tover,Ctotal</x:v>
      </x:c>
      <x:c r="C99" s="366" t="n">
        <x:v>30</x:v>
      </x:c>
      <x:c r="D99" s="366" t="n">
        <x:v>3</x:v>
      </x:c>
      <x:c r="E99" s="366" t="str">
        <x:v>target</x:v>
      </x:c>
      <x:c r="F99" s="366" t="n">
        <x:v>15</x:v>
      </x:c>
      <x:c r="G99" s="366" t="str">
        <x:v>open_vs_global</x:v>
      </x:c>
      <x:c r="H99" s="366" t="str">
        <x:v>makespan</x:v>
      </x:c>
      <x:c r="I99" s="384" t="n">
        <x:v>404.9161</x:v>
      </x:c>
      <x:c r="J99" s="384" t="n">
        <x:v>405.0967</x:v>
      </x:c>
      <x:c r="K99" s="384" t="n">
        <x:v>-0.18059999999999832</x:v>
      </x:c>
      <x:c r="L99" s="384" t="n">
        <x:v>0.76953125</x:v>
      </x:c>
      <x:c r="M99" s="387" t="n">
        <x:v>1</x:v>
      </x:c>
    </x:row>
    <x:row r="100">
      <x:c r="A100" s="365" t="str">
        <x:v>objN</x:v>
      </x:c>
      <x:c r="B100" s="366" t="str">
        <x:v>Nlate,Tover,Ctotal</x:v>
      </x:c>
      <x:c r="C100" s="366" t="n">
        <x:v>30</x:v>
      </x:c>
      <x:c r="D100" s="366" t="n">
        <x:v>3</x:v>
      </x:c>
      <x:c r="E100" s="366" t="str">
        <x:v>target</x:v>
      </x:c>
      <x:c r="F100" s="366" t="n">
        <x:v>30</x:v>
      </x:c>
      <x:c r="G100" s="366" t="str">
        <x:v>open_vs_fixed</x:v>
      </x:c>
      <x:c r="H100" s="366" t="str">
        <x:v>N_late</x:v>
      </x:c>
      <x:c r="I100" s="384" t="n">
        <x:v>11.2</x:v>
      </x:c>
      <x:c r="J100" s="384" t="n">
        <x:v>9.8</x:v>
      </x:c>
      <x:c r="K100" s="384" t="n">
        <x:v>1.4</x:v>
      </x:c>
      <x:c r="L100" s="384" t="n">
        <x:v>0.037109375</x:v>
      </x:c>
      <x:c r="M100" s="387" t="n">
        <x:v>0.259765625</x:v>
      </x:c>
    </x:row>
    <x:row r="101">
      <x:c r="A101" s="365" t="str">
        <x:v>objN</x:v>
      </x:c>
      <x:c r="B101" s="366" t="str">
        <x:v>Nlate,Tover,Ctotal</x:v>
      </x:c>
      <x:c r="C101" s="366" t="n">
        <x:v>30</x:v>
      </x:c>
      <x:c r="D101" s="366" t="n">
        <x:v>3</x:v>
      </x:c>
      <x:c r="E101" s="366" t="str">
        <x:v>target</x:v>
      </x:c>
      <x:c r="F101" s="366" t="n">
        <x:v>30</x:v>
      </x:c>
      <x:c r="G101" s="366" t="str">
        <x:v>open_vs_fixed</x:v>
      </x:c>
      <x:c r="H101" s="366" t="str">
        <x:v>T_over</x:v>
      </x:c>
      <x:c r="I101" s="384" t="n">
        <x:v>619.4991</x:v>
      </x:c>
      <x:c r="J101" s="384" t="n">
        <x:v>630.1564</x:v>
      </x:c>
      <x:c r="K101" s="384" t="n">
        <x:v>-10.65730000000002</x:v>
      </x:c>
      <x:c r="L101" s="384" t="n">
        <x:v>0.322265625</x:v>
      </x:c>
      <x:c r="M101" s="387" t="n">
        <x:v>1</x:v>
      </x:c>
    </x:row>
    <x:row r="102">
      <x:c r="A102" s="365" t="str">
        <x:v>objN</x:v>
      </x:c>
      <x:c r="B102" s="366" t="str">
        <x:v>Nlate,Tover,Ctotal</x:v>
      </x:c>
      <x:c r="C102" s="366" t="n">
        <x:v>30</x:v>
      </x:c>
      <x:c r="D102" s="366" t="n">
        <x:v>3</x:v>
      </x:c>
      <x:c r="E102" s="366" t="str">
        <x:v>target</x:v>
      </x:c>
      <x:c r="F102" s="366" t="n">
        <x:v>30</x:v>
      </x:c>
      <x:c r="G102" s="366" t="str">
        <x:v>open_vs_fixed</x:v>
      </x:c>
      <x:c r="H102" s="366" t="str">
        <x:v>C_total</x:v>
      </x:c>
      <x:c r="I102" s="384" t="n">
        <x:v>7843.7399000000005</x:v>
      </x:c>
      <x:c r="J102" s="384" t="n">
        <x:v>7827.974700000001</x:v>
      </x:c>
      <x:c r="K102" s="384" t="n">
        <x:v>15.765199999999822</x:v>
      </x:c>
      <x:c r="L102" s="384" t="n">
        <x:v>1</x:v>
      </x:c>
      <x:c r="M102" s="387" t="n">
        <x:v>1</x:v>
      </x:c>
    </x:row>
    <x:row r="103">
      <x:c r="A103" s="365" t="str">
        <x:v>objN</x:v>
      </x:c>
      <x:c r="B103" s="366" t="str">
        <x:v>Nlate,Tover,Ctotal</x:v>
      </x:c>
      <x:c r="C103" s="366" t="n">
        <x:v>30</x:v>
      </x:c>
      <x:c r="D103" s="366" t="n">
        <x:v>3</x:v>
      </x:c>
      <x:c r="E103" s="366" t="str">
        <x:v>target</x:v>
      </x:c>
      <x:c r="F103" s="366" t="n">
        <x:v>30</x:v>
      </x:c>
      <x:c r="G103" s="366" t="str">
        <x:v>open_vs_fixed</x:v>
      </x:c>
      <x:c r="H103" s="366" t="str">
        <x:v>makespan</x:v>
      </x:c>
      <x:c r="I103" s="384" t="n">
        <x:v>425.5808</x:v>
      </x:c>
      <x:c r="J103" s="384" t="n">
        <x:v>426.62760000000003</x:v>
      </x:c>
      <x:c r="K103" s="384" t="n">
        <x:v>-1.0468000000000075</x:v>
      </x:c>
      <x:c r="L103" s="384" t="n">
        <x:v>0.16142946236708333</x:v>
      </x:c>
      <x:c r="M103" s="387" t="n">
        <x:v>1</x:v>
      </x:c>
    </x:row>
    <x:row r="104">
      <x:c r="A104" s="365" t="str">
        <x:v>objN</x:v>
      </x:c>
      <x:c r="B104" s="366" t="str">
        <x:v>Nlate,Tover,Ctotal</x:v>
      </x:c>
      <x:c r="C104" s="366" t="n">
        <x:v>30</x:v>
      </x:c>
      <x:c r="D104" s="366" t="n">
        <x:v>3</x:v>
      </x:c>
      <x:c r="E104" s="366" t="str">
        <x:v>target</x:v>
      </x:c>
      <x:c r="F104" s="366" t="n">
        <x:v>30</x:v>
      </x:c>
      <x:c r="G104" s="366" t="str">
        <x:v>fixed_vs_global</x:v>
      </x:c>
      <x:c r="H104" s="366" t="str">
        <x:v>N_late</x:v>
      </x:c>
      <x:c r="I104" s="384" t="n">
        <x:v>9.8</x:v>
      </x:c>
      <x:c r="J104" s="384" t="n">
        <x:v>6.8</x:v>
      </x:c>
      <x:c r="K104" s="384" t="n">
        <x:v>3</x:v>
      </x:c>
      <x:c r="L104" s="384" t="n">
        <x:v>0.009765625</x:v>
      </x:c>
      <x:c r="M104" s="387" t="n">
        <x:v>0.052734375</x:v>
      </x:c>
    </x:row>
    <x:row r="105">
      <x:c r="A105" s="365" t="str">
        <x:v>objN</x:v>
      </x:c>
      <x:c r="B105" s="366" t="str">
        <x:v>Nlate,Tover,Ctotal</x:v>
      </x:c>
      <x:c r="C105" s="366" t="n">
        <x:v>30</x:v>
      </x:c>
      <x:c r="D105" s="366" t="n">
        <x:v>3</x:v>
      </x:c>
      <x:c r="E105" s="366" t="str">
        <x:v>target</x:v>
      </x:c>
      <x:c r="F105" s="366" t="n">
        <x:v>30</x:v>
      </x:c>
      <x:c r="G105" s="366" t="str">
        <x:v>fixed_vs_global</x:v>
      </x:c>
      <x:c r="H105" s="366" t="str">
        <x:v>T_over</x:v>
      </x:c>
      <x:c r="I105" s="384" t="n">
        <x:v>630.1564</x:v>
      </x:c>
      <x:c r="J105" s="384" t="n">
        <x:v>635.2748</x:v>
      </x:c>
      <x:c r="K105" s="384" t="n">
        <x:v>-5.118399999999997</x:v>
      </x:c>
      <x:c r="L105" s="384" t="n">
        <x:v>0.921875</x:v>
      </x:c>
      <x:c r="M105" s="387" t="n">
        <x:v>1</x:v>
      </x:c>
    </x:row>
    <x:row r="106">
      <x:c r="A106" s="365" t="str">
        <x:v>objN</x:v>
      </x:c>
      <x:c r="B106" s="366" t="str">
        <x:v>Nlate,Tover,Ctotal</x:v>
      </x:c>
      <x:c r="C106" s="366" t="n">
        <x:v>30</x:v>
      </x:c>
      <x:c r="D106" s="366" t="n">
        <x:v>3</x:v>
      </x:c>
      <x:c r="E106" s="366" t="str">
        <x:v>target</x:v>
      </x:c>
      <x:c r="F106" s="366" t="n">
        <x:v>30</x:v>
      </x:c>
      <x:c r="G106" s="366" t="str">
        <x:v>fixed_vs_global</x:v>
      </x:c>
      <x:c r="H106" s="366" t="str">
        <x:v>C_total</x:v>
      </x:c>
      <x:c r="I106" s="384" t="n">
        <x:v>7827.974700000001</x:v>
      </x:c>
      <x:c r="J106" s="384" t="n">
        <x:v>7866.0608</x:v>
      </x:c>
      <x:c r="K106" s="384" t="n">
        <x:v>-38.0860999999998</x:v>
      </x:c>
      <x:c r="L106" s="384" t="n">
        <x:v>0.76953125</x:v>
      </x:c>
      <x:c r="M106" s="387" t="n">
        <x:v>1</x:v>
      </x:c>
    </x:row>
    <x:row r="107">
      <x:c r="A107" s="365" t="str">
        <x:v>objN</x:v>
      </x:c>
      <x:c r="B107" s="366" t="str">
        <x:v>Nlate,Tover,Ctotal</x:v>
      </x:c>
      <x:c r="C107" s="366" t="n">
        <x:v>30</x:v>
      </x:c>
      <x:c r="D107" s="366" t="n">
        <x:v>3</x:v>
      </x:c>
      <x:c r="E107" s="366" t="str">
        <x:v>target</x:v>
      </x:c>
      <x:c r="F107" s="366" t="n">
        <x:v>30</x:v>
      </x:c>
      <x:c r="G107" s="366" t="str">
        <x:v>fixed_vs_global</x:v>
      </x:c>
      <x:c r="H107" s="366" t="str">
        <x:v>makespan</x:v>
      </x:c>
      <x:c r="I107" s="384" t="n">
        <x:v>426.62760000000003</x:v>
      </x:c>
      <x:c r="J107" s="384" t="n">
        <x:v>418.5098</x:v>
      </x:c>
      <x:c r="K107" s="384" t="n">
        <x:v>8.117800000000006</x:v>
      </x:c>
      <x:c r="L107" s="384" t="n">
        <x:v>0.130859375</x:v>
      </x:c>
      <x:c r="M107" s="387" t="n">
        <x:v>1</x:v>
      </x:c>
    </x:row>
    <x:row r="108">
      <x:c r="A108" s="365" t="str">
        <x:v>objN</x:v>
      </x:c>
      <x:c r="B108" s="366" t="str">
        <x:v>Nlate,Tover,Ctotal</x:v>
      </x:c>
      <x:c r="C108" s="366" t="n">
        <x:v>30</x:v>
      </x:c>
      <x:c r="D108" s="366" t="n">
        <x:v>3</x:v>
      </x:c>
      <x:c r="E108" s="366" t="str">
        <x:v>target</x:v>
      </x:c>
      <x:c r="F108" s="366" t="n">
        <x:v>30</x:v>
      </x:c>
      <x:c r="G108" s="366" t="str">
        <x:v>open_vs_global</x:v>
      </x:c>
      <x:c r="H108" s="366" t="str">
        <x:v>N_late</x:v>
      </x:c>
      <x:c r="I108" s="384" t="n">
        <x:v>11.2</x:v>
      </x:c>
      <x:c r="J108" s="384" t="n">
        <x:v>6.8</x:v>
      </x:c>
      <x:c r="K108" s="384" t="n">
        <x:v>4.4</x:v>
      </x:c>
      <x:c r="L108" s="384" t="n">
        <x:v>0.007526315166457887</x:v>
      </x:c>
      <x:c r="M108" s="387" t="n">
        <x:v>0.02734375</x:v>
      </x:c>
    </x:row>
    <x:row r="109">
      <x:c r="A109" s="365" t="str">
        <x:v>objN</x:v>
      </x:c>
      <x:c r="B109" s="366" t="str">
        <x:v>Nlate,Tover,Ctotal</x:v>
      </x:c>
      <x:c r="C109" s="366" t="n">
        <x:v>30</x:v>
      </x:c>
      <x:c r="D109" s="366" t="n">
        <x:v>3</x:v>
      </x:c>
      <x:c r="E109" s="366" t="str">
        <x:v>target</x:v>
      </x:c>
      <x:c r="F109" s="366" t="n">
        <x:v>30</x:v>
      </x:c>
      <x:c r="G109" s="366" t="str">
        <x:v>open_vs_global</x:v>
      </x:c>
      <x:c r="H109" s="366" t="str">
        <x:v>T_over</x:v>
      </x:c>
      <x:c r="I109" s="384" t="n">
        <x:v>619.4991</x:v>
      </x:c>
      <x:c r="J109" s="384" t="n">
        <x:v>635.2748</x:v>
      </x:c>
      <x:c r="K109" s="384" t="n">
        <x:v>-15.775700000000018</x:v>
      </x:c>
      <x:c r="L109" s="384" t="n">
        <x:v>0.556640625</x:v>
      </x:c>
      <x:c r="M109" s="387" t="n">
        <x:v>1</x:v>
      </x:c>
    </x:row>
    <x:row r="110">
      <x:c r="A110" s="365" t="str">
        <x:v>objN</x:v>
      </x:c>
      <x:c r="B110" s="366" t="str">
        <x:v>Nlate,Tover,Ctotal</x:v>
      </x:c>
      <x:c r="C110" s="366" t="n">
        <x:v>30</x:v>
      </x:c>
      <x:c r="D110" s="366" t="n">
        <x:v>3</x:v>
      </x:c>
      <x:c r="E110" s="366" t="str">
        <x:v>target</x:v>
      </x:c>
      <x:c r="F110" s="366" t="n">
        <x:v>30</x:v>
      </x:c>
      <x:c r="G110" s="366" t="str">
        <x:v>open_vs_global</x:v>
      </x:c>
      <x:c r="H110" s="366" t="str">
        <x:v>C_total</x:v>
      </x:c>
      <x:c r="I110" s="384" t="n">
        <x:v>7843.7399000000005</x:v>
      </x:c>
      <x:c r="J110" s="384" t="n">
        <x:v>7866.0608</x:v>
      </x:c>
      <x:c r="K110" s="384" t="n">
        <x:v>-22.320899999999984</x:v>
      </x:c>
      <x:c r="L110" s="384" t="n">
        <x:v>0.921875</x:v>
      </x:c>
      <x:c r="M110" s="387" t="n">
        <x:v>1</x:v>
      </x:c>
    </x:row>
    <x:row r="111">
      <x:c r="A111" s="365" t="str">
        <x:v>objN</x:v>
      </x:c>
      <x:c r="B111" s="366" t="str">
        <x:v>Nlate,Tover,Ctotal</x:v>
      </x:c>
      <x:c r="C111" s="366" t="n">
        <x:v>30</x:v>
      </x:c>
      <x:c r="D111" s="366" t="n">
        <x:v>3</x:v>
      </x:c>
      <x:c r="E111" s="366" t="str">
        <x:v>target</x:v>
      </x:c>
      <x:c r="F111" s="366" t="n">
        <x:v>30</x:v>
      </x:c>
      <x:c r="G111" s="366" t="str">
        <x:v>open_vs_global</x:v>
      </x:c>
      <x:c r="H111" s="366" t="str">
        <x:v>makespan</x:v>
      </x:c>
      <x:c r="I111" s="384" t="n">
        <x:v>425.5808</x:v>
      </x:c>
      <x:c r="J111" s="384" t="n">
        <x:v>418.5098</x:v>
      </x:c>
      <x:c r="K111" s="384" t="n">
        <x:v>7.070999999999998</x:v>
      </x:c>
      <x:c r="L111" s="384" t="n">
        <x:v>0.232421875</x:v>
      </x:c>
      <x:c r="M111" s="387" t="n">
        <x:v>1</x:v>
      </x:c>
    </x:row>
    <x:row r="112">
      <x:c r="A112" s="365" t="str">
        <x:v>objN</x:v>
      </x:c>
      <x:c r="B112" s="366" t="str">
        <x:v>Nlate,Tover,Ctotal</x:v>
      </x:c>
      <x:c r="C112" s="366" t="n">
        <x:v>30</x:v>
      </x:c>
      <x:c r="D112" s="366" t="n">
        <x:v>3</x:v>
      </x:c>
      <x:c r="E112" s="366" t="str">
        <x:v>target</x:v>
      </x:c>
      <x:c r="F112" s="366" t="n">
        <x:v>60</x:v>
      </x:c>
      <x:c r="G112" s="366" t="str">
        <x:v>open_vs_fixed</x:v>
      </x:c>
      <x:c r="H112" s="366" t="str">
        <x:v>N_late</x:v>
      </x:c>
      <x:c r="I112" s="384" t="n">
        <x:v>11.7</x:v>
      </x:c>
      <x:c r="J112" s="384" t="n">
        <x:v>11</x:v>
      </x:c>
      <x:c r="K112" s="384" t="n">
        <x:v>0.7</x:v>
      </x:c>
      <x:c r="L112" s="384" t="n">
        <x:v>0.05320552981158747</x:v>
      </x:c>
      <x:c r="M112" s="387" t="n">
        <x:v>0.31923317886952485</x:v>
      </x:c>
    </x:row>
    <x:row r="113">
      <x:c r="A113" s="365" t="str">
        <x:v>objN</x:v>
      </x:c>
      <x:c r="B113" s="366" t="str">
        <x:v>Nlate,Tover,Ctotal</x:v>
      </x:c>
      <x:c r="C113" s="366" t="n">
        <x:v>30</x:v>
      </x:c>
      <x:c r="D113" s="366" t="n">
        <x:v>3</x:v>
      </x:c>
      <x:c r="E113" s="366" t="str">
        <x:v>target</x:v>
      </x:c>
      <x:c r="F113" s="366" t="n">
        <x:v>60</x:v>
      </x:c>
      <x:c r="G113" s="366" t="str">
        <x:v>open_vs_fixed</x:v>
      </x:c>
      <x:c r="H113" s="366" t="str">
        <x:v>T_over</x:v>
      </x:c>
      <x:c r="I113" s="384" t="n">
        <x:v>945.9338</x:v>
      </x:c>
      <x:c r="J113" s="384" t="n">
        <x:v>932.0107</x:v>
      </x:c>
      <x:c r="K113" s="384" t="n">
        <x:v>13.923099999999987</x:v>
      </x:c>
      <x:c r="L113" s="384" t="n">
        <x:v>0.556640625</x:v>
      </x:c>
      <x:c r="M113" s="387" t="n">
        <x:v>1</x:v>
      </x:c>
    </x:row>
    <x:row r="114">
      <x:c r="A114" s="365" t="str">
        <x:v>objN</x:v>
      </x:c>
      <x:c r="B114" s="366" t="str">
        <x:v>Nlate,Tover,Ctotal</x:v>
      </x:c>
      <x:c r="C114" s="366" t="n">
        <x:v>30</x:v>
      </x:c>
      <x:c r="D114" s="366" t="n">
        <x:v>3</x:v>
      </x:c>
      <x:c r="E114" s="366" t="str">
        <x:v>target</x:v>
      </x:c>
      <x:c r="F114" s="366" t="n">
        <x:v>60</x:v>
      </x:c>
      <x:c r="G114" s="366" t="str">
        <x:v>open_vs_fixed</x:v>
      </x:c>
      <x:c r="H114" s="366" t="str">
        <x:v>C_total</x:v>
      </x:c>
      <x:c r="I114" s="384" t="n">
        <x:v>7843.7399000000005</x:v>
      </x:c>
      <x:c r="J114" s="384" t="n">
        <x:v>7801.0008</x:v>
      </x:c>
      <x:c r="K114" s="384" t="n">
        <x:v>42.73910000000014</x:v>
      </x:c>
      <x:c r="L114" s="384" t="n">
        <x:v>0.6953125</x:v>
      </x:c>
      <x:c r="M114" s="387" t="n">
        <x:v>1</x:v>
      </x:c>
    </x:row>
    <x:row r="115">
      <x:c r="A115" s="365" t="str">
        <x:v>objN</x:v>
      </x:c>
      <x:c r="B115" s="366" t="str">
        <x:v>Nlate,Tover,Ctotal</x:v>
      </x:c>
      <x:c r="C115" s="366" t="n">
        <x:v>30</x:v>
      </x:c>
      <x:c r="D115" s="366" t="n">
        <x:v>3</x:v>
      </x:c>
      <x:c r="E115" s="366" t="str">
        <x:v>target</x:v>
      </x:c>
      <x:c r="F115" s="366" t="n">
        <x:v>60</x:v>
      </x:c>
      <x:c r="G115" s="366" t="str">
        <x:v>open_vs_fixed</x:v>
      </x:c>
      <x:c r="H115" s="366" t="str">
        <x:v>makespan</x:v>
      </x:c>
      <x:c r="I115" s="384" t="n">
        <x:v>465.2956</x:v>
      </x:c>
      <x:c r="J115" s="384" t="n">
        <x:v>465.71</x:v>
      </x:c>
      <x:c r="K115" s="384" t="n">
        <x:v>-0.4143999999999949</x:v>
      </x:c>
      <x:c r="L115" s="384" t="n">
        <x:v>1</x:v>
      </x:c>
      <x:c r="M115" s="387" t="n">
        <x:v>1</x:v>
      </x:c>
    </x:row>
    <x:row r="116">
      <x:c r="A116" s="365" t="str">
        <x:v>objN</x:v>
      </x:c>
      <x:c r="B116" s="366" t="str">
        <x:v>Nlate,Tover,Ctotal</x:v>
      </x:c>
      <x:c r="C116" s="366" t="n">
        <x:v>30</x:v>
      </x:c>
      <x:c r="D116" s="366" t="n">
        <x:v>3</x:v>
      </x:c>
      <x:c r="E116" s="366" t="str">
        <x:v>target</x:v>
      </x:c>
      <x:c r="F116" s="366" t="n">
        <x:v>60</x:v>
      </x:c>
      <x:c r="G116" s="366" t="str">
        <x:v>fixed_vs_global</x:v>
      </x:c>
      <x:c r="H116" s="366" t="str">
        <x:v>N_late</x:v>
      </x:c>
      <x:c r="I116" s="384" t="n">
        <x:v>11</x:v>
      </x:c>
      <x:c r="J116" s="384" t="n">
        <x:v>7.6</x:v>
      </x:c>
      <x:c r="K116" s="384" t="n">
        <x:v>3.4</x:v>
      </x:c>
      <x:c r="L116" s="384" t="n">
        <x:v>0.005859375</x:v>
      </x:c>
      <x:c r="M116" s="387" t="n">
        <x:v>0.052734375</x:v>
      </x:c>
    </x:row>
    <x:row r="117">
      <x:c r="A117" s="365" t="str">
        <x:v>objN</x:v>
      </x:c>
      <x:c r="B117" s="366" t="str">
        <x:v>Nlate,Tover,Ctotal</x:v>
      </x:c>
      <x:c r="C117" s="366" t="n">
        <x:v>30</x:v>
      </x:c>
      <x:c r="D117" s="366" t="n">
        <x:v>3</x:v>
      </x:c>
      <x:c r="E117" s="366" t="str">
        <x:v>target</x:v>
      </x:c>
      <x:c r="F117" s="366" t="n">
        <x:v>60</x:v>
      </x:c>
      <x:c r="G117" s="366" t="str">
        <x:v>fixed_vs_global</x:v>
      </x:c>
      <x:c r="H117" s="366" t="str">
        <x:v>T_over</x:v>
      </x:c>
      <x:c r="I117" s="384" t="n">
        <x:v>932.0107</x:v>
      </x:c>
      <x:c r="J117" s="384" t="n">
        <x:v>871.9276</x:v>
      </x:c>
      <x:c r="K117" s="384" t="n">
        <x:v>60.0831</x:v>
      </x:c>
      <x:c r="L117" s="384" t="n">
        <x:v>0.130859375</x:v>
      </x:c>
      <x:c r="M117" s="387" t="n">
        <x:v>1</x:v>
      </x:c>
    </x:row>
    <x:row r="118">
      <x:c r="A118" s="365" t="str">
        <x:v>objN</x:v>
      </x:c>
      <x:c r="B118" s="366" t="str">
        <x:v>Nlate,Tover,Ctotal</x:v>
      </x:c>
      <x:c r="C118" s="366" t="n">
        <x:v>30</x:v>
      </x:c>
      <x:c r="D118" s="366" t="n">
        <x:v>3</x:v>
      </x:c>
      <x:c r="E118" s="366" t="str">
        <x:v>target</x:v>
      </x:c>
      <x:c r="F118" s="366" t="n">
        <x:v>60</x:v>
      </x:c>
      <x:c r="G118" s="366" t="str">
        <x:v>fixed_vs_global</x:v>
      </x:c>
      <x:c r="H118" s="366" t="str">
        <x:v>C_total</x:v>
      </x:c>
      <x:c r="I118" s="384" t="n">
        <x:v>7801.0008</x:v>
      </x:c>
      <x:c r="J118" s="384" t="n">
        <x:v>7682.0959</x:v>
      </x:c>
      <x:c r="K118" s="384" t="n">
        <x:v>118.90489999999981</x:v>
      </x:c>
      <x:c r="L118" s="384" t="n">
        <x:v>0.4921875</x:v>
      </x:c>
      <x:c r="M118" s="387" t="n">
        <x:v>1</x:v>
      </x:c>
    </x:row>
    <x:row r="119">
      <x:c r="A119" s="365" t="str">
        <x:v>objN</x:v>
      </x:c>
      <x:c r="B119" s="366" t="str">
        <x:v>Nlate,Tover,Ctotal</x:v>
      </x:c>
      <x:c r="C119" s="366" t="n">
        <x:v>30</x:v>
      </x:c>
      <x:c r="D119" s="366" t="n">
        <x:v>3</x:v>
      </x:c>
      <x:c r="E119" s="366" t="str">
        <x:v>target</x:v>
      </x:c>
      <x:c r="F119" s="366" t="n">
        <x:v>60</x:v>
      </x:c>
      <x:c r="G119" s="366" t="str">
        <x:v>fixed_vs_global</x:v>
      </x:c>
      <x:c r="H119" s="366" t="str">
        <x:v>makespan</x:v>
      </x:c>
      <x:c r="I119" s="384" t="n">
        <x:v>465.71</x:v>
      </x:c>
      <x:c r="J119" s="384" t="n">
        <x:v>439.0142</x:v>
      </x:c>
      <x:c r="K119" s="384" t="n">
        <x:v>26.695800000000002</x:v>
      </x:c>
      <x:c r="L119" s="384" t="n">
        <x:v>0.01953125</x:v>
      </x:c>
      <x:c r="M119" s="387" t="n">
        <x:v>0.234375</x:v>
      </x:c>
    </x:row>
    <x:row r="120">
      <x:c r="A120" s="365" t="str">
        <x:v>objN</x:v>
      </x:c>
      <x:c r="B120" s="366" t="str">
        <x:v>Nlate,Tover,Ctotal</x:v>
      </x:c>
      <x:c r="C120" s="366" t="n">
        <x:v>30</x:v>
      </x:c>
      <x:c r="D120" s="366" t="n">
        <x:v>3</x:v>
      </x:c>
      <x:c r="E120" s="366" t="str">
        <x:v>target</x:v>
      </x:c>
      <x:c r="F120" s="366" t="n">
        <x:v>60</x:v>
      </x:c>
      <x:c r="G120" s="366" t="str">
        <x:v>open_vs_global</x:v>
      </x:c>
      <x:c r="H120" s="366" t="str">
        <x:v>N_late</x:v>
      </x:c>
      <x:c r="I120" s="384" t="n">
        <x:v>11.7</x:v>
      </x:c>
      <x:c r="J120" s="384" t="n">
        <x:v>7.6</x:v>
      </x:c>
      <x:c r="K120" s="384" t="n">
        <x:v>4.1</x:v>
      </x:c>
      <x:c r="L120" s="384" t="n">
        <x:v>0.005859375</x:v>
      </x:c>
      <x:c r="M120" s="387" t="n">
        <x:v>0.02734375</x:v>
      </x:c>
    </x:row>
    <x:row r="121">
      <x:c r="A121" s="365" t="str">
        <x:v>objN</x:v>
      </x:c>
      <x:c r="B121" s="366" t="str">
        <x:v>Nlate,Tover,Ctotal</x:v>
      </x:c>
      <x:c r="C121" s="366" t="n">
        <x:v>30</x:v>
      </x:c>
      <x:c r="D121" s="366" t="n">
        <x:v>3</x:v>
      </x:c>
      <x:c r="E121" s="366" t="str">
        <x:v>target</x:v>
      </x:c>
      <x:c r="F121" s="366" t="n">
        <x:v>60</x:v>
      </x:c>
      <x:c r="G121" s="366" t="str">
        <x:v>open_vs_global</x:v>
      </x:c>
      <x:c r="H121" s="366" t="str">
        <x:v>T_over</x:v>
      </x:c>
      <x:c r="I121" s="384" t="n">
        <x:v>945.9338</x:v>
      </x:c>
      <x:c r="J121" s="384" t="n">
        <x:v>871.9276</x:v>
      </x:c>
      <x:c r="K121" s="384" t="n">
        <x:v>74.00619999999999</x:v>
      </x:c>
      <x:c r="L121" s="384" t="n">
        <x:v>0.083984375</x:v>
      </x:c>
      <x:c r="M121" s="387" t="n">
        <x:v>0.50390625</x:v>
      </x:c>
    </x:row>
    <x:row r="122">
      <x:c r="A122" s="365" t="str">
        <x:v>objN</x:v>
      </x:c>
      <x:c r="B122" s="366" t="str">
        <x:v>Nlate,Tover,Ctotal</x:v>
      </x:c>
      <x:c r="C122" s="366" t="n">
        <x:v>30</x:v>
      </x:c>
      <x:c r="D122" s="366" t="n">
        <x:v>3</x:v>
      </x:c>
      <x:c r="E122" s="366" t="str">
        <x:v>target</x:v>
      </x:c>
      <x:c r="F122" s="366" t="n">
        <x:v>60</x:v>
      </x:c>
      <x:c r="G122" s="366" t="str">
        <x:v>open_vs_global</x:v>
      </x:c>
      <x:c r="H122" s="366" t="str">
        <x:v>C_total</x:v>
      </x:c>
      <x:c r="I122" s="384" t="n">
        <x:v>7843.7399000000005</x:v>
      </x:c>
      <x:c r="J122" s="384" t="n">
        <x:v>7682.0959</x:v>
      </x:c>
      <x:c r="K122" s="384" t="n">
        <x:v>161.64399999999995</x:v>
      </x:c>
      <x:c r="L122" s="384" t="n">
        <x:v>0.16015625</x:v>
      </x:c>
      <x:c r="M122" s="387" t="n">
        <x:v>1</x:v>
      </x:c>
    </x:row>
    <x:row r="123">
      <x:c r="A123" s="365" t="str">
        <x:v>objN</x:v>
      </x:c>
      <x:c r="B123" s="366" t="str">
        <x:v>Nlate,Tover,Ctotal</x:v>
      </x:c>
      <x:c r="C123" s="366" t="n">
        <x:v>30</x:v>
      </x:c>
      <x:c r="D123" s="366" t="n">
        <x:v>3</x:v>
      </x:c>
      <x:c r="E123" s="366" t="str">
        <x:v>target</x:v>
      </x:c>
      <x:c r="F123" s="366" t="n">
        <x:v>60</x:v>
      </x:c>
      <x:c r="G123" s="366" t="str">
        <x:v>open_vs_global</x:v>
      </x:c>
      <x:c r="H123" s="366" t="str">
        <x:v>makespan</x:v>
      </x:c>
      <x:c r="I123" s="384" t="n">
        <x:v>465.2956</x:v>
      </x:c>
      <x:c r="J123" s="384" t="n">
        <x:v>439.0142</x:v>
      </x:c>
      <x:c r="K123" s="384" t="n">
        <x:v>26.28140000000001</x:v>
      </x:c>
      <x:c r="L123" s="384" t="n">
        <x:v>0.02734375</x:v>
      </x:c>
      <x:c r="M123" s="387" t="n">
        <x:v>0.30078125</x:v>
      </x:c>
    </x:row>
    <x:row r="124">
      <x:c r="A124" s="365" t="str">
        <x:v>objN</x:v>
      </x:c>
      <x:c r="B124" s="366" t="str">
        <x:v>Nlate,Tover,Ctotal</x:v>
      </x:c>
      <x:c r="C124" s="366" t="n">
        <x:v>30</x:v>
      </x:c>
      <x:c r="D124" s="366" t="n">
        <x:v>3</x:v>
      </x:c>
      <x:c r="E124" s="366" t="str">
        <x:v>station</x:v>
      </x:c>
      <x:c r="F124" s="366" t="n">
        <x:v>15</x:v>
      </x:c>
      <x:c r="G124" s="366" t="str">
        <x:v>open_vs_fixed</x:v>
      </x:c>
      <x:c r="H124" s="366" t="str">
        <x:v>N_late</x:v>
      </x:c>
      <x:c r="I124" s="384" t="n">
        <x:v>10.5</x:v>
      </x:c>
      <x:c r="J124" s="384" t="n">
        <x:v>9.8</x:v>
      </x:c>
      <x:c r="K124" s="384" t="n">
        <x:v>0.7</x:v>
      </x:c>
      <x:c r="L124" s="384" t="n">
        <x:v>0.05320552981158747</x:v>
      </x:c>
      <x:c r="M124" s="387" t="n">
        <x:v>0.31923317886952485</x:v>
      </x:c>
    </x:row>
    <x:row r="125">
      <x:c r="A125" s="365" t="str">
        <x:v>objN</x:v>
      </x:c>
      <x:c r="B125" s="366" t="str">
        <x:v>Nlate,Tover,Ctotal</x:v>
      </x:c>
      <x:c r="C125" s="366" t="n">
        <x:v>30</x:v>
      </x:c>
      <x:c r="D125" s="366" t="n">
        <x:v>3</x:v>
      </x:c>
      <x:c r="E125" s="366" t="str">
        <x:v>station</x:v>
      </x:c>
      <x:c r="F125" s="366" t="n">
        <x:v>15</x:v>
      </x:c>
      <x:c r="G125" s="366" t="str">
        <x:v>open_vs_fixed</x:v>
      </x:c>
      <x:c r="H125" s="366" t="str">
        <x:v>T_over</x:v>
      </x:c>
      <x:c r="I125" s="384" t="n">
        <x:v>470.4661</x:v>
      </x:c>
      <x:c r="J125" s="384" t="n">
        <x:v>490.6695</x:v>
      </x:c>
      <x:c r="K125" s="384" t="n">
        <x:v>-20.203400000000016</x:v>
      </x:c>
      <x:c r="L125" s="384" t="n">
        <x:v>0.02734375</x:v>
      </x:c>
      <x:c r="M125" s="387" t="n">
        <x:v>0.30078125</x:v>
      </x:c>
    </x:row>
    <x:row r="126">
      <x:c r="A126" s="365" t="str">
        <x:v>objN</x:v>
      </x:c>
      <x:c r="B126" s="366" t="str">
        <x:v>Nlate,Tover,Ctotal</x:v>
      </x:c>
      <x:c r="C126" s="366" t="n">
        <x:v>30</x:v>
      </x:c>
      <x:c r="D126" s="366" t="n">
        <x:v>3</x:v>
      </x:c>
      <x:c r="E126" s="366" t="str">
        <x:v>station</x:v>
      </x:c>
      <x:c r="F126" s="366" t="n">
        <x:v>15</x:v>
      </x:c>
      <x:c r="G126" s="366" t="str">
        <x:v>open_vs_fixed</x:v>
      </x:c>
      <x:c r="H126" s="366" t="str">
        <x:v>C_total</x:v>
      </x:c>
      <x:c r="I126" s="384" t="n">
        <x:v>7843.7399000000005</x:v>
      </x:c>
      <x:c r="J126" s="384" t="n">
        <x:v>7719.049</x:v>
      </x:c>
      <x:c r="K126" s="384" t="n">
        <x:v>124.69090000000006</x:v>
      </x:c>
      <x:c r="L126" s="384" t="n">
        <x:v>0.232421875</x:v>
      </x:c>
      <x:c r="M126" s="387" t="n">
        <x:v>1</x:v>
      </x:c>
    </x:row>
    <x:row r="127">
      <x:c r="A127" s="365" t="str">
        <x:v>objN</x:v>
      </x:c>
      <x:c r="B127" s="366" t="str">
        <x:v>Nlate,Tover,Ctotal</x:v>
      </x:c>
      <x:c r="C127" s="366" t="n">
        <x:v>30</x:v>
      </x:c>
      <x:c r="D127" s="366" t="n">
        <x:v>3</x:v>
      </x:c>
      <x:c r="E127" s="366" t="str">
        <x:v>station</x:v>
      </x:c>
      <x:c r="F127" s="366" t="n">
        <x:v>15</x:v>
      </x:c>
      <x:c r="G127" s="366" t="str">
        <x:v>open_vs_fixed</x:v>
      </x:c>
      <x:c r="H127" s="366" t="str">
        <x:v>makespan</x:v>
      </x:c>
      <x:c r="I127" s="384" t="n">
        <x:v>405.4626</x:v>
      </x:c>
      <x:c r="J127" s="384" t="n">
        <x:v>404.6722</x:v>
      </x:c>
      <x:c r="K127" s="384" t="n">
        <x:v>0.7904000000000053</x:v>
      </x:c>
      <x:c r="L127" s="384" t="n">
        <x:v>0.2626182904425206</x:v>
      </x:c>
      <x:c r="M127" s="387" t="n">
        <x:v>1</x:v>
      </x:c>
    </x:row>
    <x:row r="128">
      <x:c r="A128" s="365" t="str">
        <x:v>objN</x:v>
      </x:c>
      <x:c r="B128" s="366" t="str">
        <x:v>Nlate,Tover,Ctotal</x:v>
      </x:c>
      <x:c r="C128" s="366" t="n">
        <x:v>30</x:v>
      </x:c>
      <x:c r="D128" s="366" t="n">
        <x:v>3</x:v>
      </x:c>
      <x:c r="E128" s="366" t="str">
        <x:v>station</x:v>
      </x:c>
      <x:c r="F128" s="366" t="n">
        <x:v>15</x:v>
      </x:c>
      <x:c r="G128" s="366" t="str">
        <x:v>fixed_vs_global</x:v>
      </x:c>
      <x:c r="H128" s="366" t="str">
        <x:v>N_late</x:v>
      </x:c>
      <x:c r="I128" s="384" t="n">
        <x:v>9.8</x:v>
      </x:c>
      <x:c r="J128" s="384" t="n">
        <x:v>5.6</x:v>
      </x:c>
      <x:c r="K128" s="384" t="n">
        <x:v>4.2</x:v>
      </x:c>
      <x:c r="L128" s="384" t="n">
        <x:v>0.001953125</x:v>
      </x:c>
      <x:c r="M128" s="387" t="n">
        <x:v>0.02734375</x:v>
      </x:c>
    </x:row>
    <x:row r="129">
      <x:c r="A129" s="365" t="str">
        <x:v>objN</x:v>
      </x:c>
      <x:c r="B129" s="366" t="str">
        <x:v>Nlate,Tover,Ctotal</x:v>
      </x:c>
      <x:c r="C129" s="366" t="n">
        <x:v>30</x:v>
      </x:c>
      <x:c r="D129" s="366" t="n">
        <x:v>3</x:v>
      </x:c>
      <x:c r="E129" s="366" t="str">
        <x:v>station</x:v>
      </x:c>
      <x:c r="F129" s="366" t="n">
        <x:v>15</x:v>
      </x:c>
      <x:c r="G129" s="366" t="str">
        <x:v>fixed_vs_global</x:v>
      </x:c>
      <x:c r="H129" s="366" t="str">
        <x:v>T_over</x:v>
      </x:c>
      <x:c r="I129" s="384" t="n">
        <x:v>490.6695</x:v>
      </x:c>
      <x:c r="J129" s="384" t="n">
        <x:v>501.3271</x:v>
      </x:c>
      <x:c r="K129" s="384" t="n">
        <x:v>-10.657599999999992</x:v>
      </x:c>
      <x:c r="L129" s="384" t="n">
        <x:v>0.556640625</x:v>
      </x:c>
      <x:c r="M129" s="387" t="n">
        <x:v>1</x:v>
      </x:c>
    </x:row>
    <x:row r="130">
      <x:c r="A130" s="365" t="str">
        <x:v>objN</x:v>
      </x:c>
      <x:c r="B130" s="366" t="str">
        <x:v>Nlate,Tover,Ctotal</x:v>
      </x:c>
      <x:c r="C130" s="366" t="n">
        <x:v>30</x:v>
      </x:c>
      <x:c r="D130" s="366" t="n">
        <x:v>3</x:v>
      </x:c>
      <x:c r="E130" s="366" t="str">
        <x:v>station</x:v>
      </x:c>
      <x:c r="F130" s="366" t="n">
        <x:v>15</x:v>
      </x:c>
      <x:c r="G130" s="366" t="str">
        <x:v>fixed_vs_global</x:v>
      </x:c>
      <x:c r="H130" s="366" t="str">
        <x:v>C_total</x:v>
      </x:c>
      <x:c r="I130" s="384" t="n">
        <x:v>7719.049</x:v>
      </x:c>
      <x:c r="J130" s="384" t="n">
        <x:v>7666.2456</x:v>
      </x:c>
      <x:c r="K130" s="384" t="n">
        <x:v>52.80339999999997</x:v>
      </x:c>
      <x:c r="L130" s="384" t="n">
        <x:v>0.921875</x:v>
      </x:c>
      <x:c r="M130" s="387" t="n">
        <x:v>1</x:v>
      </x:c>
    </x:row>
    <x:row r="131">
      <x:c r="A131" s="365" t="str">
        <x:v>objN</x:v>
      </x:c>
      <x:c r="B131" s="366" t="str">
        <x:v>Nlate,Tover,Ctotal</x:v>
      </x:c>
      <x:c r="C131" s="366" t="n">
        <x:v>30</x:v>
      </x:c>
      <x:c r="D131" s="366" t="n">
        <x:v>3</x:v>
      </x:c>
      <x:c r="E131" s="366" t="str">
        <x:v>station</x:v>
      </x:c>
      <x:c r="F131" s="366" t="n">
        <x:v>15</x:v>
      </x:c>
      <x:c r="G131" s="366" t="str">
        <x:v>fixed_vs_global</x:v>
      </x:c>
      <x:c r="H131" s="366" t="str">
        <x:v>makespan</x:v>
      </x:c>
      <x:c r="I131" s="384" t="n">
        <x:v>404.6722</x:v>
      </x:c>
      <x:c r="J131" s="384" t="n">
        <x:v>409.0662</x:v>
      </x:c>
      <x:c r="K131" s="384" t="n">
        <x:v>-4.3940000000000055</x:v>
      </x:c>
      <x:c r="L131" s="384" t="n">
        <x:v>0.232421875</x:v>
      </x:c>
      <x:c r="M131" s="387" t="n">
        <x:v>1</x:v>
      </x:c>
    </x:row>
    <x:row r="132">
      <x:c r="A132" s="365" t="str">
        <x:v>objN</x:v>
      </x:c>
      <x:c r="B132" s="366" t="str">
        <x:v>Nlate,Tover,Ctotal</x:v>
      </x:c>
      <x:c r="C132" s="366" t="n">
        <x:v>30</x:v>
      </x:c>
      <x:c r="D132" s="366" t="n">
        <x:v>3</x:v>
      </x:c>
      <x:c r="E132" s="366" t="str">
        <x:v>station</x:v>
      </x:c>
      <x:c r="F132" s="366" t="n">
        <x:v>15</x:v>
      </x:c>
      <x:c r="G132" s="366" t="str">
        <x:v>open_vs_global</x:v>
      </x:c>
      <x:c r="H132" s="366" t="str">
        <x:v>N_late</x:v>
      </x:c>
      <x:c r="I132" s="384" t="n">
        <x:v>10.5</x:v>
      </x:c>
      <x:c r="J132" s="384" t="n">
        <x:v>5.6</x:v>
      </x:c>
      <x:c r="K132" s="384" t="n">
        <x:v>4.9</x:v>
      </x:c>
      <x:c r="L132" s="384" t="n">
        <x:v>0.001953125</x:v>
      </x:c>
      <x:c r="M132" s="387" t="n">
        <x:v>0.02734375</x:v>
      </x:c>
    </x:row>
    <x:row r="133">
      <x:c r="A133" s="365" t="str">
        <x:v>objN</x:v>
      </x:c>
      <x:c r="B133" s="366" t="str">
        <x:v>Nlate,Tover,Ctotal</x:v>
      </x:c>
      <x:c r="C133" s="366" t="n">
        <x:v>30</x:v>
      </x:c>
      <x:c r="D133" s="366" t="n">
        <x:v>3</x:v>
      </x:c>
      <x:c r="E133" s="366" t="str">
        <x:v>station</x:v>
      </x:c>
      <x:c r="F133" s="366" t="n">
        <x:v>15</x:v>
      </x:c>
      <x:c r="G133" s="366" t="str">
        <x:v>open_vs_global</x:v>
      </x:c>
      <x:c r="H133" s="366" t="str">
        <x:v>T_over</x:v>
      </x:c>
      <x:c r="I133" s="384" t="n">
        <x:v>470.4661</x:v>
      </x:c>
      <x:c r="J133" s="384" t="n">
        <x:v>501.3271</x:v>
      </x:c>
      <x:c r="K133" s="384" t="n">
        <x:v>-30.861000000000008</x:v>
      </x:c>
      <x:c r="L133" s="384" t="n">
        <x:v>0.013671875</x:v>
      </x:c>
      <x:c r="M133" s="387" t="n">
        <x:v>0.177734375</x:v>
      </x:c>
    </x:row>
    <x:row r="134">
      <x:c r="A134" s="365" t="str">
        <x:v>objN</x:v>
      </x:c>
      <x:c r="B134" s="366" t="str">
        <x:v>Nlate,Tover,Ctotal</x:v>
      </x:c>
      <x:c r="C134" s="366" t="n">
        <x:v>30</x:v>
      </x:c>
      <x:c r="D134" s="366" t="n">
        <x:v>3</x:v>
      </x:c>
      <x:c r="E134" s="366" t="str">
        <x:v>station</x:v>
      </x:c>
      <x:c r="F134" s="366" t="n">
        <x:v>15</x:v>
      </x:c>
      <x:c r="G134" s="366" t="str">
        <x:v>open_vs_global</x:v>
      </x:c>
      <x:c r="H134" s="366" t="str">
        <x:v>C_total</x:v>
      </x:c>
      <x:c r="I134" s="384" t="n">
        <x:v>7843.7399000000005</x:v>
      </x:c>
      <x:c r="J134" s="384" t="n">
        <x:v>7666.2456</x:v>
      </x:c>
      <x:c r="K134" s="384" t="n">
        <x:v>177.4943</x:v>
      </x:c>
      <x:c r="L134" s="384" t="n">
        <x:v>0.130859375</x:v>
      </x:c>
      <x:c r="M134" s="387" t="n">
        <x:v>1</x:v>
      </x:c>
    </x:row>
    <x:row r="135">
      <x:c r="A135" s="365" t="str">
        <x:v>objN</x:v>
      </x:c>
      <x:c r="B135" s="366" t="str">
        <x:v>Nlate,Tover,Ctotal</x:v>
      </x:c>
      <x:c r="C135" s="366" t="n">
        <x:v>30</x:v>
      </x:c>
      <x:c r="D135" s="366" t="n">
        <x:v>3</x:v>
      </x:c>
      <x:c r="E135" s="366" t="str">
        <x:v>station</x:v>
      </x:c>
      <x:c r="F135" s="366" t="n">
        <x:v>15</x:v>
      </x:c>
      <x:c r="G135" s="366" t="str">
        <x:v>open_vs_global</x:v>
      </x:c>
      <x:c r="H135" s="366" t="str">
        <x:v>makespan</x:v>
      </x:c>
      <x:c r="I135" s="384" t="n">
        <x:v>405.4626</x:v>
      </x:c>
      <x:c r="J135" s="384" t="n">
        <x:v>409.0662</x:v>
      </x:c>
      <x:c r="K135" s="384" t="n">
        <x:v>-3.6036</x:v>
      </x:c>
      <x:c r="L135" s="384" t="n">
        <x:v>0.193359375</x:v>
      </x:c>
      <x:c r="M135" s="387" t="n">
        <x:v>1</x:v>
      </x:c>
    </x:row>
    <x:row r="136">
      <x:c r="A136" s="365" t="str">
        <x:v>objN</x:v>
      </x:c>
      <x:c r="B136" s="366" t="str">
        <x:v>Nlate,Tover,Ctotal</x:v>
      </x:c>
      <x:c r="C136" s="366" t="n">
        <x:v>30</x:v>
      </x:c>
      <x:c r="D136" s="366" t="n">
        <x:v>3</x:v>
      </x:c>
      <x:c r="E136" s="366" t="str">
        <x:v>station</x:v>
      </x:c>
      <x:c r="F136" s="366" t="n">
        <x:v>30</x:v>
      </x:c>
      <x:c r="G136" s="366" t="str">
        <x:v>open_vs_fixed</x:v>
      </x:c>
      <x:c r="H136" s="366" t="str">
        <x:v>N_late</x:v>
      </x:c>
      <x:c r="I136" s="384" t="n">
        <x:v>12.3</x:v>
      </x:c>
      <x:c r="J136" s="384" t="n">
        <x:v>9.6</x:v>
      </x:c>
      <x:c r="K136" s="384" t="n">
        <x:v>2.7</x:v>
      </x:c>
      <x:c r="L136" s="384" t="n">
        <x:v>0.001953125</x:v>
      </x:c>
      <x:c r="M136" s="387" t="n">
        <x:v>0.02734375</x:v>
      </x:c>
    </x:row>
    <x:row r="137">
      <x:c r="A137" s="365" t="str">
        <x:v>objN</x:v>
      </x:c>
      <x:c r="B137" s="366" t="str">
        <x:v>Nlate,Tover,Ctotal</x:v>
      </x:c>
      <x:c r="C137" s="366" t="n">
        <x:v>30</x:v>
      </x:c>
      <x:c r="D137" s="366" t="n">
        <x:v>3</x:v>
      </x:c>
      <x:c r="E137" s="366" t="str">
        <x:v>station</x:v>
      </x:c>
      <x:c r="F137" s="366" t="n">
        <x:v>30</x:v>
      </x:c>
      <x:c r="G137" s="366" t="str">
        <x:v>open_vs_fixed</x:v>
      </x:c>
      <x:c r="H137" s="366" t="str">
        <x:v>T_over</x:v>
      </x:c>
      <x:c r="I137" s="384" t="n">
        <x:v>629.2524</x:v>
      </x:c>
      <x:c r="J137" s="384" t="n">
        <x:v>673.4057</x:v>
      </x:c>
      <x:c r="K137" s="384" t="n">
        <x:v>-44.15329999999996</x:v>
      </x:c>
      <x:c r="L137" s="384" t="n">
        <x:v>0.001953125</x:v>
      </x:c>
      <x:c r="M137" s="387" t="n">
        <x:v>0.02734375</x:v>
      </x:c>
    </x:row>
    <x:row r="138">
      <x:c r="A138" s="365" t="str">
        <x:v>objN</x:v>
      </x:c>
      <x:c r="B138" s="366" t="str">
        <x:v>Nlate,Tover,Ctotal</x:v>
      </x:c>
      <x:c r="C138" s="366" t="n">
        <x:v>30</x:v>
      </x:c>
      <x:c r="D138" s="366" t="n">
        <x:v>3</x:v>
      </x:c>
      <x:c r="E138" s="366" t="str">
        <x:v>station</x:v>
      </x:c>
      <x:c r="F138" s="366" t="n">
        <x:v>30</x:v>
      </x:c>
      <x:c r="G138" s="366" t="str">
        <x:v>open_vs_fixed</x:v>
      </x:c>
      <x:c r="H138" s="366" t="str">
        <x:v>C_total</x:v>
      </x:c>
      <x:c r="I138" s="384" t="n">
        <x:v>7843.7399000000005</x:v>
      </x:c>
      <x:c r="J138" s="384" t="n">
        <x:v>7918.8827</x:v>
      </x:c>
      <x:c r="K138" s="384" t="n">
        <x:v>-75.1427999999999</x:v>
      </x:c>
      <x:c r="L138" s="384" t="n">
        <x:v>0.6953125</x:v>
      </x:c>
      <x:c r="M138" s="387" t="n">
        <x:v>1</x:v>
      </x:c>
    </x:row>
    <x:row r="139">
      <x:c r="A139" s="365" t="str">
        <x:v>objN</x:v>
      </x:c>
      <x:c r="B139" s="366" t="str">
        <x:v>Nlate,Tover,Ctotal</x:v>
      </x:c>
      <x:c r="C139" s="366" t="n">
        <x:v>30</x:v>
      </x:c>
      <x:c r="D139" s="366" t="n">
        <x:v>3</x:v>
      </x:c>
      <x:c r="E139" s="366" t="str">
        <x:v>station</x:v>
      </x:c>
      <x:c r="F139" s="366" t="n">
        <x:v>30</x:v>
      </x:c>
      <x:c r="G139" s="366" t="str">
        <x:v>open_vs_fixed</x:v>
      </x:c>
      <x:c r="H139" s="366" t="str">
        <x:v>makespan</x:v>
      </x:c>
      <x:c r="I139" s="384" t="n">
        <x:v>420.4219</x:v>
      </x:c>
      <x:c r="J139" s="384" t="n">
        <x:v>420.7328</x:v>
      </x:c>
      <x:c r="K139" s="384" t="n">
        <x:v>-0.3108999999999867</x:v>
      </x:c>
      <x:c r="L139" s="384" t="n">
        <x:v>0.9527235817670947</x:v>
      </x:c>
      <x:c r="M139" s="387" t="n">
        <x:v>1</x:v>
      </x:c>
    </x:row>
    <x:row r="140">
      <x:c r="A140" s="365" t="str">
        <x:v>objN</x:v>
      </x:c>
      <x:c r="B140" s="366" t="str">
        <x:v>Nlate,Tover,Ctotal</x:v>
      </x:c>
      <x:c r="C140" s="366" t="n">
        <x:v>30</x:v>
      </x:c>
      <x:c r="D140" s="366" t="n">
        <x:v>3</x:v>
      </x:c>
      <x:c r="E140" s="366" t="str">
        <x:v>station</x:v>
      </x:c>
      <x:c r="F140" s="366" t="n">
        <x:v>30</x:v>
      </x:c>
      <x:c r="G140" s="366" t="str">
        <x:v>fixed_vs_global</x:v>
      </x:c>
      <x:c r="H140" s="366" t="str">
        <x:v>N_late</x:v>
      </x:c>
      <x:c r="I140" s="384" t="n">
        <x:v>9.6</x:v>
      </x:c>
      <x:c r="J140" s="384" t="n">
        <x:v>6.8</x:v>
      </x:c>
      <x:c r="K140" s="384" t="n">
        <x:v>2.8</x:v>
      </x:c>
      <x:c r="L140" s="384" t="n">
        <x:v>0.006905841264069989</x:v>
      </x:c>
      <x:c r="M140" s="387" t="n">
        <x:v>0.052734375</x:v>
      </x:c>
    </x:row>
    <x:row r="141">
      <x:c r="A141" s="365" t="str">
        <x:v>objN</x:v>
      </x:c>
      <x:c r="B141" s="366" t="str">
        <x:v>Nlate,Tover,Ctotal</x:v>
      </x:c>
      <x:c r="C141" s="366" t="n">
        <x:v>30</x:v>
      </x:c>
      <x:c r="D141" s="366" t="n">
        <x:v>3</x:v>
      </x:c>
      <x:c r="E141" s="366" t="str">
        <x:v>station</x:v>
      </x:c>
      <x:c r="F141" s="366" t="n">
        <x:v>30</x:v>
      </x:c>
      <x:c r="G141" s="366" t="str">
        <x:v>fixed_vs_global</x:v>
      </x:c>
      <x:c r="H141" s="366" t="str">
        <x:v>T_over</x:v>
      </x:c>
      <x:c r="I141" s="384" t="n">
        <x:v>673.4057</x:v>
      </x:c>
      <x:c r="J141" s="384" t="n">
        <x:v>660.6887</x:v>
      </x:c>
      <x:c r="K141" s="384" t="n">
        <x:v>12.716999999999974</x:v>
      </x:c>
      <x:c r="L141" s="384" t="n">
        <x:v>0.322265625</x:v>
      </x:c>
      <x:c r="M141" s="387" t="n">
        <x:v>1</x:v>
      </x:c>
    </x:row>
    <x:row r="142">
      <x:c r="A142" s="365" t="str">
        <x:v>objN</x:v>
      </x:c>
      <x:c r="B142" s="366" t="str">
        <x:v>Nlate,Tover,Ctotal</x:v>
      </x:c>
      <x:c r="C142" s="366" t="n">
        <x:v>30</x:v>
      </x:c>
      <x:c r="D142" s="366" t="n">
        <x:v>3</x:v>
      </x:c>
      <x:c r="E142" s="366" t="str">
        <x:v>station</x:v>
      </x:c>
      <x:c r="F142" s="366" t="n">
        <x:v>30</x:v>
      </x:c>
      <x:c r="G142" s="366" t="str">
        <x:v>fixed_vs_global</x:v>
      </x:c>
      <x:c r="H142" s="366" t="str">
        <x:v>C_total</x:v>
      </x:c>
      <x:c r="I142" s="384" t="n">
        <x:v>7918.8827</x:v>
      </x:c>
      <x:c r="J142" s="384" t="n">
        <x:v>7764.3153999999995</x:v>
      </x:c>
      <x:c r="K142" s="384" t="n">
        <x:v>154.56730000000007</x:v>
      </x:c>
      <x:c r="L142" s="384" t="n">
        <x:v>0.193359375</x:v>
      </x:c>
      <x:c r="M142" s="387" t="n">
        <x:v>1</x:v>
      </x:c>
    </x:row>
    <x:row r="143">
      <x:c r="A143" s="365" t="str">
        <x:v>objN</x:v>
      </x:c>
      <x:c r="B143" s="366" t="str">
        <x:v>Nlate,Tover,Ctotal</x:v>
      </x:c>
      <x:c r="C143" s="366" t="n">
        <x:v>30</x:v>
      </x:c>
      <x:c r="D143" s="366" t="n">
        <x:v>3</x:v>
      </x:c>
      <x:c r="E143" s="366" t="str">
        <x:v>station</x:v>
      </x:c>
      <x:c r="F143" s="366" t="n">
        <x:v>30</x:v>
      </x:c>
      <x:c r="G143" s="366" t="str">
        <x:v>fixed_vs_global</x:v>
      </x:c>
      <x:c r="H143" s="366" t="str">
        <x:v>makespan</x:v>
      </x:c>
      <x:c r="I143" s="384" t="n">
        <x:v>420.7328</x:v>
      </x:c>
      <x:c r="J143" s="384" t="n">
        <x:v>417.8089</x:v>
      </x:c>
      <x:c r="K143" s="384" t="n">
        <x:v>2.9238999999999864</x:v>
      </x:c>
      <x:c r="L143" s="384" t="n">
        <x:v>0.625</x:v>
      </x:c>
      <x:c r="M143" s="387" t="n">
        <x:v>1</x:v>
      </x:c>
    </x:row>
    <x:row r="144">
      <x:c r="A144" s="365" t="str">
        <x:v>objN</x:v>
      </x:c>
      <x:c r="B144" s="366" t="str">
        <x:v>Nlate,Tover,Ctotal</x:v>
      </x:c>
      <x:c r="C144" s="366" t="n">
        <x:v>30</x:v>
      </x:c>
      <x:c r="D144" s="366" t="n">
        <x:v>3</x:v>
      </x:c>
      <x:c r="E144" s="366" t="str">
        <x:v>station</x:v>
      </x:c>
      <x:c r="F144" s="366" t="n">
        <x:v>30</x:v>
      </x:c>
      <x:c r="G144" s="366" t="str">
        <x:v>open_vs_global</x:v>
      </x:c>
      <x:c r="H144" s="366" t="str">
        <x:v>N_late</x:v>
      </x:c>
      <x:c r="I144" s="384" t="n">
        <x:v>12.3</x:v>
      </x:c>
      <x:c r="J144" s="384" t="n">
        <x:v>6.8</x:v>
      </x:c>
      <x:c r="K144" s="384" t="n">
        <x:v>5.5</x:v>
      </x:c>
      <x:c r="L144" s="384" t="n">
        <x:v>0.001953125</x:v>
      </x:c>
      <x:c r="M144" s="387" t="n">
        <x:v>0.02734375</x:v>
      </x:c>
    </x:row>
    <x:row r="145">
      <x:c r="A145" s="365" t="str">
        <x:v>objN</x:v>
      </x:c>
      <x:c r="B145" s="366" t="str">
        <x:v>Nlate,Tover,Ctotal</x:v>
      </x:c>
      <x:c r="C145" s="366" t="n">
        <x:v>30</x:v>
      </x:c>
      <x:c r="D145" s="366" t="n">
        <x:v>3</x:v>
      </x:c>
      <x:c r="E145" s="366" t="str">
        <x:v>station</x:v>
      </x:c>
      <x:c r="F145" s="366" t="n">
        <x:v>30</x:v>
      </x:c>
      <x:c r="G145" s="366" t="str">
        <x:v>open_vs_global</x:v>
      </x:c>
      <x:c r="H145" s="366" t="str">
        <x:v>T_over</x:v>
      </x:c>
      <x:c r="I145" s="384" t="n">
        <x:v>629.2524</x:v>
      </x:c>
      <x:c r="J145" s="384" t="n">
        <x:v>660.6887</x:v>
      </x:c>
      <x:c r="K145" s="384" t="n">
        <x:v>-31.43629999999998</x:v>
      </x:c>
      <x:c r="L145" s="384" t="n">
        <x:v>0.01953125</x:v>
      </x:c>
      <x:c r="M145" s="387" t="n">
        <x:v>0.21484375</x:v>
      </x:c>
    </x:row>
    <x:row r="146">
      <x:c r="A146" s="365" t="str">
        <x:v>objN</x:v>
      </x:c>
      <x:c r="B146" s="366" t="str">
        <x:v>Nlate,Tover,Ctotal</x:v>
      </x:c>
      <x:c r="C146" s="366" t="n">
        <x:v>30</x:v>
      </x:c>
      <x:c r="D146" s="366" t="n">
        <x:v>3</x:v>
      </x:c>
      <x:c r="E146" s="366" t="str">
        <x:v>station</x:v>
      </x:c>
      <x:c r="F146" s="366" t="n">
        <x:v>30</x:v>
      </x:c>
      <x:c r="G146" s="366" t="str">
        <x:v>open_vs_global</x:v>
      </x:c>
      <x:c r="H146" s="366" t="str">
        <x:v>C_total</x:v>
      </x:c>
      <x:c r="I146" s="384" t="n">
        <x:v>7843.7399000000005</x:v>
      </x:c>
      <x:c r="J146" s="384" t="n">
        <x:v>7764.3153999999995</x:v>
      </x:c>
      <x:c r="K146" s="384" t="n">
        <x:v>79.42450000000017</x:v>
      </x:c>
      <x:c r="L146" s="384" t="n">
        <x:v>0.76953125</x:v>
      </x:c>
      <x:c r="M146" s="387" t="n">
        <x:v>1</x:v>
      </x:c>
    </x:row>
    <x:row r="147">
      <x:c r="A147" s="365" t="str">
        <x:v>objN</x:v>
      </x:c>
      <x:c r="B147" s="366" t="str">
        <x:v>Nlate,Tover,Ctotal</x:v>
      </x:c>
      <x:c r="C147" s="366" t="n">
        <x:v>30</x:v>
      </x:c>
      <x:c r="D147" s="366" t="n">
        <x:v>3</x:v>
      </x:c>
      <x:c r="E147" s="366" t="str">
        <x:v>station</x:v>
      </x:c>
      <x:c r="F147" s="366" t="n">
        <x:v>30</x:v>
      </x:c>
      <x:c r="G147" s="366" t="str">
        <x:v>open_vs_global</x:v>
      </x:c>
      <x:c r="H147" s="366" t="str">
        <x:v>makespan</x:v>
      </x:c>
      <x:c r="I147" s="384" t="n">
        <x:v>420.4219</x:v>
      </x:c>
      <x:c r="J147" s="384" t="n">
        <x:v>417.8089</x:v>
      </x:c>
      <x:c r="K147" s="384" t="n">
        <x:v>2.6129999999999995</x:v>
      </x:c>
      <x:c r="L147" s="384" t="n">
        <x:v>0.4921875</x:v>
      </x:c>
      <x:c r="M147" s="387" t="n">
        <x:v>1</x:v>
      </x:c>
    </x:row>
    <x:row r="148">
      <x:c r="A148" s="365" t="str">
        <x:v>objN</x:v>
      </x:c>
      <x:c r="B148" s="366" t="str">
        <x:v>Nlate,Tover,Ctotal</x:v>
      </x:c>
      <x:c r="C148" s="366" t="n">
        <x:v>30</x:v>
      </x:c>
      <x:c r="D148" s="366" t="n">
        <x:v>3</x:v>
      </x:c>
      <x:c r="E148" s="366" t="str">
        <x:v>station</x:v>
      </x:c>
      <x:c r="F148" s="366" t="n">
        <x:v>60</x:v>
      </x:c>
      <x:c r="G148" s="366" t="str">
        <x:v>open_vs_fixed</x:v>
      </x:c>
      <x:c r="H148" s="366" t="str">
        <x:v>N_late</x:v>
      </x:c>
      <x:c r="I148" s="384" t="n">
        <x:v>12.7</x:v>
      </x:c>
      <x:c r="J148" s="384" t="n">
        <x:v>10.9</x:v>
      </x:c>
      <x:c r="K148" s="384" t="n">
        <x:v>1.8</x:v>
      </x:c>
      <x:c r="L148" s="384" t="n">
        <x:v>0.001953125</x:v>
      </x:c>
      <x:c r="M148" s="387" t="n">
        <x:v>0.02734375</x:v>
      </x:c>
    </x:row>
    <x:row r="149">
      <x:c r="A149" s="365" t="str">
        <x:v>objN</x:v>
      </x:c>
      <x:c r="B149" s="366" t="str">
        <x:v>Nlate,Tover,Ctotal</x:v>
      </x:c>
      <x:c r="C149" s="366" t="n">
        <x:v>30</x:v>
      </x:c>
      <x:c r="D149" s="366" t="n">
        <x:v>3</x:v>
      </x:c>
      <x:c r="E149" s="366" t="str">
        <x:v>station</x:v>
      </x:c>
      <x:c r="F149" s="366" t="n">
        <x:v>60</x:v>
      </x:c>
      <x:c r="G149" s="366" t="str">
        <x:v>open_vs_fixed</x:v>
      </x:c>
      <x:c r="H149" s="366" t="str">
        <x:v>T_over</x:v>
      </x:c>
      <x:c r="I149" s="384" t="n">
        <x:v>974.7495</x:v>
      </x:c>
      <x:c r="J149" s="384" t="n">
        <x:v>1007.2274</x:v>
      </x:c>
      <x:c r="K149" s="384" t="n">
        <x:v>-32.47789999999999</x:v>
      </x:c>
      <x:c r="L149" s="384" t="n">
        <x:v>0.00390625</x:v>
      </x:c>
      <x:c r="M149" s="387" t="n">
        <x:v>0.05078125</x:v>
      </x:c>
    </x:row>
    <x:row r="150">
      <x:c r="A150" s="365" t="str">
        <x:v>objN</x:v>
      </x:c>
      <x:c r="B150" s="366" t="str">
        <x:v>Nlate,Tover,Ctotal</x:v>
      </x:c>
      <x:c r="C150" s="366" t="n">
        <x:v>30</x:v>
      </x:c>
      <x:c r="D150" s="366" t="n">
        <x:v>3</x:v>
      </x:c>
      <x:c r="E150" s="366" t="str">
        <x:v>station</x:v>
      </x:c>
      <x:c r="F150" s="366" t="n">
        <x:v>60</x:v>
      </x:c>
      <x:c r="G150" s="366" t="str">
        <x:v>open_vs_fixed</x:v>
      </x:c>
      <x:c r="H150" s="366" t="str">
        <x:v>C_total</x:v>
      </x:c>
      <x:c r="I150" s="384" t="n">
        <x:v>7843.7399000000005</x:v>
      </x:c>
      <x:c r="J150" s="384" t="n">
        <x:v>7927.89</x:v>
      </x:c>
      <x:c r="K150" s="384" t="n">
        <x:v>-84.15010000000021</x:v>
      </x:c>
      <x:c r="L150" s="384" t="n">
        <x:v>0.556640625</x:v>
      </x:c>
      <x:c r="M150" s="387" t="n">
        <x:v>1</x:v>
      </x:c>
    </x:row>
    <x:row r="151">
      <x:c r="A151" s="365" t="str">
        <x:v>objN</x:v>
      </x:c>
      <x:c r="B151" s="366" t="str">
        <x:v>Nlate,Tover,Ctotal</x:v>
      </x:c>
      <x:c r="C151" s="366" t="n">
        <x:v>30</x:v>
      </x:c>
      <x:c r="D151" s="366" t="n">
        <x:v>3</x:v>
      </x:c>
      <x:c r="E151" s="366" t="str">
        <x:v>station</x:v>
      </x:c>
      <x:c r="F151" s="366" t="n">
        <x:v>60</x:v>
      </x:c>
      <x:c r="G151" s="366" t="str">
        <x:v>open_vs_fixed</x:v>
      </x:c>
      <x:c r="H151" s="366" t="str">
        <x:v>makespan</x:v>
      </x:c>
      <x:c r="I151" s="384" t="n">
        <x:v>450.4369</x:v>
      </x:c>
      <x:c r="J151" s="384" t="n">
        <x:v>451.1176</x:v>
      </x:c>
      <x:c r="K151" s="384" t="n">
        <x:v>-0.680699999999996</x:v>
      </x:c>
      <x:c r="L151" s="384" t="n">
        <x:v>0.275390625</x:v>
      </x:c>
      <x:c r="M151" s="387" t="n">
        <x:v>1</x:v>
      </x:c>
    </x:row>
    <x:row r="152">
      <x:c r="A152" s="365" t="str">
        <x:v>objN</x:v>
      </x:c>
      <x:c r="B152" s="366" t="str">
        <x:v>Nlate,Tover,Ctotal</x:v>
      </x:c>
      <x:c r="C152" s="366" t="n">
        <x:v>30</x:v>
      </x:c>
      <x:c r="D152" s="366" t="n">
        <x:v>3</x:v>
      </x:c>
      <x:c r="E152" s="366" t="str">
        <x:v>station</x:v>
      </x:c>
      <x:c r="F152" s="366" t="n">
        <x:v>60</x:v>
      </x:c>
      <x:c r="G152" s="366" t="str">
        <x:v>fixed_vs_global</x:v>
      </x:c>
      <x:c r="H152" s="366" t="str">
        <x:v>N_late</x:v>
      </x:c>
      <x:c r="I152" s="384" t="n">
        <x:v>10.9</x:v>
      </x:c>
      <x:c r="J152" s="384" t="n">
        <x:v>8.3</x:v>
      </x:c>
      <x:c r="K152" s="384" t="n">
        <x:v>2.6</x:v>
      </x:c>
      <x:c r="L152" s="384" t="n">
        <x:v>0.001953125</x:v>
      </x:c>
      <x:c r="M152" s="387" t="n">
        <x:v>0.02734375</x:v>
      </x:c>
    </x:row>
    <x:row r="153">
      <x:c r="A153" s="365" t="str">
        <x:v>objN</x:v>
      </x:c>
      <x:c r="B153" s="366" t="str">
        <x:v>Nlate,Tover,Ctotal</x:v>
      </x:c>
      <x:c r="C153" s="366" t="n">
        <x:v>30</x:v>
      </x:c>
      <x:c r="D153" s="366" t="n">
        <x:v>3</x:v>
      </x:c>
      <x:c r="E153" s="366" t="str">
        <x:v>station</x:v>
      </x:c>
      <x:c r="F153" s="366" t="n">
        <x:v>60</x:v>
      </x:c>
      <x:c r="G153" s="366" t="str">
        <x:v>fixed_vs_global</x:v>
      </x:c>
      <x:c r="H153" s="366" t="str">
        <x:v>T_over</x:v>
      </x:c>
      <x:c r="I153" s="384" t="n">
        <x:v>1007.2274</x:v>
      </x:c>
      <x:c r="J153" s="384" t="n">
        <x:v>967.798</x:v>
      </x:c>
      <x:c r="K153" s="384" t="n">
        <x:v>39.42939999999999</x:v>
      </x:c>
      <x:c r="L153" s="384" t="n">
        <x:v>0.01953125</x:v>
      </x:c>
      <x:c r="M153" s="387" t="n">
        <x:v>0.2734375</x:v>
      </x:c>
    </x:row>
    <x:row r="154">
      <x:c r="A154" s="365" t="str">
        <x:v>objN</x:v>
      </x:c>
      <x:c r="B154" s="366" t="str">
        <x:v>Nlate,Tover,Ctotal</x:v>
      </x:c>
      <x:c r="C154" s="366" t="n">
        <x:v>30</x:v>
      </x:c>
      <x:c r="D154" s="366" t="n">
        <x:v>3</x:v>
      </x:c>
      <x:c r="E154" s="366" t="str">
        <x:v>station</x:v>
      </x:c>
      <x:c r="F154" s="366" t="n">
        <x:v>60</x:v>
      </x:c>
      <x:c r="G154" s="366" t="str">
        <x:v>fixed_vs_global</x:v>
      </x:c>
      <x:c r="H154" s="366" t="str">
        <x:v>C_total</x:v>
      </x:c>
      <x:c r="I154" s="384" t="n">
        <x:v>7927.89</x:v>
      </x:c>
      <x:c r="J154" s="384" t="n">
        <x:v>7792.8215</x:v>
      </x:c>
      <x:c r="K154" s="384" t="n">
        <x:v>135.0685000000003</x:v>
      </x:c>
      <x:c r="L154" s="384" t="n">
        <x:v>0.431640625</x:v>
      </x:c>
      <x:c r="M154" s="387" t="n">
        <x:v>1</x:v>
      </x:c>
    </x:row>
    <x:row r="155">
      <x:c r="A155" s="365" t="str">
        <x:v>objN</x:v>
      </x:c>
      <x:c r="B155" s="366" t="str">
        <x:v>Nlate,Tover,Ctotal</x:v>
      </x:c>
      <x:c r="C155" s="366" t="n">
        <x:v>30</x:v>
      </x:c>
      <x:c r="D155" s="366" t="n">
        <x:v>3</x:v>
      </x:c>
      <x:c r="E155" s="366" t="str">
        <x:v>station</x:v>
      </x:c>
      <x:c r="F155" s="366" t="n">
        <x:v>60</x:v>
      </x:c>
      <x:c r="G155" s="366" t="str">
        <x:v>fixed_vs_global</x:v>
      </x:c>
      <x:c r="H155" s="366" t="str">
        <x:v>makespan</x:v>
      </x:c>
      <x:c r="I155" s="384" t="n">
        <x:v>451.1176</x:v>
      </x:c>
      <x:c r="J155" s="384" t="n">
        <x:v>436.0015</x:v>
      </x:c>
      <x:c r="K155" s="384" t="n">
        <x:v>15.116099999999989</x:v>
      </x:c>
      <x:c r="L155" s="384" t="n">
        <x:v>0.00390625</x:v>
      </x:c>
      <x:c r="M155" s="387" t="n">
        <x:v>0.0546875</x:v>
      </x:c>
    </x:row>
    <x:row r="156">
      <x:c r="A156" s="365" t="str">
        <x:v>objN</x:v>
      </x:c>
      <x:c r="B156" s="366" t="str">
        <x:v>Nlate,Tover,Ctotal</x:v>
      </x:c>
      <x:c r="C156" s="366" t="n">
        <x:v>30</x:v>
      </x:c>
      <x:c r="D156" s="366" t="n">
        <x:v>3</x:v>
      </x:c>
      <x:c r="E156" s="366" t="str">
        <x:v>station</x:v>
      </x:c>
      <x:c r="F156" s="366" t="n">
        <x:v>60</x:v>
      </x:c>
      <x:c r="G156" s="366" t="str">
        <x:v>open_vs_global</x:v>
      </x:c>
      <x:c r="H156" s="366" t="str">
        <x:v>N_late</x:v>
      </x:c>
      <x:c r="I156" s="384" t="n">
        <x:v>12.7</x:v>
      </x:c>
      <x:c r="J156" s="384" t="n">
        <x:v>8.3</x:v>
      </x:c>
      <x:c r="K156" s="384" t="n">
        <x:v>4.4</x:v>
      </x:c>
      <x:c r="L156" s="384" t="n">
        <x:v>0.001953125</x:v>
      </x:c>
      <x:c r="M156" s="387" t="n">
        <x:v>0.02734375</x:v>
      </x:c>
    </x:row>
    <x:row r="157">
      <x:c r="A157" s="365" t="str">
        <x:v>objN</x:v>
      </x:c>
      <x:c r="B157" s="366" t="str">
        <x:v>Nlate,Tover,Ctotal</x:v>
      </x:c>
      <x:c r="C157" s="366" t="n">
        <x:v>30</x:v>
      </x:c>
      <x:c r="D157" s="366" t="n">
        <x:v>3</x:v>
      </x:c>
      <x:c r="E157" s="366" t="str">
        <x:v>station</x:v>
      </x:c>
      <x:c r="F157" s="366" t="n">
        <x:v>60</x:v>
      </x:c>
      <x:c r="G157" s="366" t="str">
        <x:v>open_vs_global</x:v>
      </x:c>
      <x:c r="H157" s="366" t="str">
        <x:v>T_over</x:v>
      </x:c>
      <x:c r="I157" s="384" t="n">
        <x:v>974.7495</x:v>
      </x:c>
      <x:c r="J157" s="384" t="n">
        <x:v>967.798</x:v>
      </x:c>
      <x:c r="K157" s="384" t="n">
        <x:v>6.9514999999999985</x:v>
      </x:c>
      <x:c r="L157" s="384" t="n">
        <x:v>0.431640625</x:v>
      </x:c>
      <x:c r="M157" s="387" t="n">
        <x:v>1</x:v>
      </x:c>
    </x:row>
    <x:row r="158">
      <x:c r="A158" s="365" t="str">
        <x:v>objN</x:v>
      </x:c>
      <x:c r="B158" s="366" t="str">
        <x:v>Nlate,Tover,Ctotal</x:v>
      </x:c>
      <x:c r="C158" s="366" t="n">
        <x:v>30</x:v>
      </x:c>
      <x:c r="D158" s="366" t="n">
        <x:v>3</x:v>
      </x:c>
      <x:c r="E158" s="366" t="str">
        <x:v>station</x:v>
      </x:c>
      <x:c r="F158" s="366" t="n">
        <x:v>60</x:v>
      </x:c>
      <x:c r="G158" s="366" t="str">
        <x:v>open_vs_global</x:v>
      </x:c>
      <x:c r="H158" s="366" t="str">
        <x:v>C_total</x:v>
      </x:c>
      <x:c r="I158" s="384" t="n">
        <x:v>7843.7399000000005</x:v>
      </x:c>
      <x:c r="J158" s="384" t="n">
        <x:v>7792.8215</x:v>
      </x:c>
      <x:c r="K158" s="384" t="n">
        <x:v>50.91840000000011</x:v>
      </x:c>
      <x:c r="L158" s="384" t="n">
        <x:v>0.921875</x:v>
      </x:c>
      <x:c r="M158" s="387" t="n">
        <x:v>1</x:v>
      </x:c>
    </x:row>
    <x:row r="159">
      <x:c r="A159" s="365" t="str">
        <x:v>objN</x:v>
      </x:c>
      <x:c r="B159" s="366" t="str">
        <x:v>Nlate,Tover,Ctotal</x:v>
      </x:c>
      <x:c r="C159" s="366" t="n">
        <x:v>30</x:v>
      </x:c>
      <x:c r="D159" s="366" t="n">
        <x:v>3</x:v>
      </x:c>
      <x:c r="E159" s="366" t="str">
        <x:v>station</x:v>
      </x:c>
      <x:c r="F159" s="366" t="n">
        <x:v>60</x:v>
      </x:c>
      <x:c r="G159" s="366" t="str">
        <x:v>open_vs_global</x:v>
      </x:c>
      <x:c r="H159" s="366" t="str">
        <x:v>makespan</x:v>
      </x:c>
      <x:c r="I159" s="384" t="n">
        <x:v>450.4369</x:v>
      </x:c>
      <x:c r="J159" s="384" t="n">
        <x:v>436.0015</x:v>
      </x:c>
      <x:c r="K159" s="384" t="n">
        <x:v>14.435399999999992</x:v>
      </x:c>
      <x:c r="L159" s="384" t="n">
        <x:v>0.001953125</x:v>
      </x:c>
      <x:c r="M159" s="387" t="n">
        <x:v>0.02734375</x:v>
      </x:c>
    </x:row>
    <x:row r="160">
      <x:c r="A160" s="365" t="str">
        <x:v>objN</x:v>
      </x:c>
      <x:c r="B160" s="366" t="str">
        <x:v>Nlate,Tover,Ctotal</x:v>
      </x:c>
      <x:c r="C160" s="366" t="n">
        <x:v>30</x:v>
      </x:c>
      <x:c r="D160" s="366" t="n">
        <x:v>3</x:v>
      </x:c>
      <x:c r="E160" s="366" t="str">
        <x:v>combined</x:v>
      </x:c>
      <x:c r="F160" s="366" t="n">
        <x:v>60</x:v>
      </x:c>
      <x:c r="G160" s="366" t="str">
        <x:v>open_vs_fixed</x:v>
      </x:c>
      <x:c r="H160" s="366" t="str">
        <x:v>N_late</x:v>
      </x:c>
      <x:c r="I160" s="384" t="n">
        <x:v>16.2</x:v>
      </x:c>
      <x:c r="J160" s="384" t="n">
        <x:v>14.9</x:v>
      </x:c>
      <x:c r="K160" s="384" t="n">
        <x:v>1.3</x:v>
      </x:c>
      <x:c r="L160" s="384" t="n">
        <x:v>0.010320738885786614</x:v>
      </x:c>
      <x:c r="M160" s="387" t="n">
        <x:v>0.10320738885786614</x:v>
      </x:c>
    </x:row>
    <x:row r="161">
      <x:c r="A161" s="365" t="str">
        <x:v>objN</x:v>
      </x:c>
      <x:c r="B161" s="366" t="str">
        <x:v>Nlate,Tover,Ctotal</x:v>
      </x:c>
      <x:c r="C161" s="366" t="n">
        <x:v>30</x:v>
      </x:c>
      <x:c r="D161" s="366" t="n">
        <x:v>3</x:v>
      </x:c>
      <x:c r="E161" s="366" t="str">
        <x:v>combined</x:v>
      </x:c>
      <x:c r="F161" s="366" t="n">
        <x:v>60</x:v>
      </x:c>
      <x:c r="G161" s="366" t="str">
        <x:v>open_vs_fixed</x:v>
      </x:c>
      <x:c r="H161" s="366" t="str">
        <x:v>T_over</x:v>
      </x:c>
      <x:c r="I161" s="384" t="n">
        <x:v>1609.0548</x:v>
      </x:c>
      <x:c r="J161" s="384" t="n">
        <x:v>1607.0837</x:v>
      </x:c>
      <x:c r="K161" s="384" t="n">
        <x:v>1.9711000000000012</x:v>
      </x:c>
      <x:c r="L161" s="384" t="n">
        <x:v>0.431640625</x:v>
      </x:c>
      <x:c r="M161" s="387" t="n">
        <x:v>1</x:v>
      </x:c>
    </x:row>
    <x:row r="162">
      <x:c r="A162" s="365" t="str">
        <x:v>objN</x:v>
      </x:c>
      <x:c r="B162" s="366" t="str">
        <x:v>Nlate,Tover,Ctotal</x:v>
      </x:c>
      <x:c r="C162" s="366" t="n">
        <x:v>30</x:v>
      </x:c>
      <x:c r="D162" s="366" t="n">
        <x:v>3</x:v>
      </x:c>
      <x:c r="E162" s="366" t="str">
        <x:v>combined</x:v>
      </x:c>
      <x:c r="F162" s="366" t="n">
        <x:v>60</x:v>
      </x:c>
      <x:c r="G162" s="366" t="str">
        <x:v>open_vs_fixed</x:v>
      </x:c>
      <x:c r="H162" s="366" t="str">
        <x:v>C_total</x:v>
      </x:c>
      <x:c r="I162" s="384" t="n">
        <x:v>7843.7399000000005</x:v>
      </x:c>
      <x:c r="J162" s="384" t="n">
        <x:v>7856.568</x:v>
      </x:c>
      <x:c r="K162" s="384" t="n">
        <x:v>-12.828100000000086</x:v>
      </x:c>
      <x:c r="L162" s="384" t="n">
        <x:v>0.431640625</x:v>
      </x:c>
      <x:c r="M162" s="387" t="n">
        <x:v>1</x:v>
      </x:c>
    </x:row>
    <x:row r="163">
      <x:c r="A163" s="365" t="str">
        <x:v>objN</x:v>
      </x:c>
      <x:c r="B163" s="366" t="str">
        <x:v>Nlate,Tover,Ctotal</x:v>
      </x:c>
      <x:c r="C163" s="366" t="n">
        <x:v>30</x:v>
      </x:c>
      <x:c r="D163" s="366" t="n">
        <x:v>3</x:v>
      </x:c>
      <x:c r="E163" s="366" t="str">
        <x:v>combined</x:v>
      </x:c>
      <x:c r="F163" s="366" t="n">
        <x:v>60</x:v>
      </x:c>
      <x:c r="G163" s="366" t="str">
        <x:v>open_vs_fixed</x:v>
      </x:c>
      <x:c r="H163" s="366" t="str">
        <x:v>makespan</x:v>
      </x:c>
      <x:c r="I163" s="384" t="n">
        <x:v>519.7262</x:v>
      </x:c>
      <x:c r="J163" s="384" t="n">
        <x:v>518.9649000000001</x:v>
      </x:c>
      <x:c r="K163" s="384" t="n">
        <x:v>0.7612999999999885</x:v>
      </x:c>
      <x:c r="L163" s="384" t="n">
        <x:v>0.232421875</x:v>
      </x:c>
      <x:c r="M163" s="387" t="n">
        <x:v>1</x:v>
      </x:c>
    </x:row>
    <x:row r="164">
      <x:c r="A164" s="365" t="str">
        <x:v>objN</x:v>
      </x:c>
      <x:c r="B164" s="366" t="str">
        <x:v>Nlate,Tover,Ctotal</x:v>
      </x:c>
      <x:c r="C164" s="366" t="n">
        <x:v>30</x:v>
      </x:c>
      <x:c r="D164" s="366" t="n">
        <x:v>3</x:v>
      </x:c>
      <x:c r="E164" s="366" t="str">
        <x:v>combined</x:v>
      </x:c>
      <x:c r="F164" s="366" t="n">
        <x:v>60</x:v>
      </x:c>
      <x:c r="G164" s="366" t="str">
        <x:v>fixed_vs_global</x:v>
      </x:c>
      <x:c r="H164" s="366" t="str">
        <x:v>N_late</x:v>
      </x:c>
      <x:c r="I164" s="384" t="n">
        <x:v>14.9</x:v>
      </x:c>
      <x:c r="J164" s="384" t="n">
        <x:v>10.5</x:v>
      </x:c>
      <x:c r="K164" s="384" t="n">
        <x:v>4.4</x:v>
      </x:c>
      <x:c r="L164" s="384" t="n">
        <x:v>0.001953125</x:v>
      </x:c>
      <x:c r="M164" s="387" t="n">
        <x:v>0.02734375</x:v>
      </x:c>
    </x:row>
    <x:row r="165">
      <x:c r="A165" s="365" t="str">
        <x:v>objN</x:v>
      </x:c>
      <x:c r="B165" s="366" t="str">
        <x:v>Nlate,Tover,Ctotal</x:v>
      </x:c>
      <x:c r="C165" s="366" t="n">
        <x:v>30</x:v>
      </x:c>
      <x:c r="D165" s="366" t="n">
        <x:v>3</x:v>
      </x:c>
      <x:c r="E165" s="366" t="str">
        <x:v>combined</x:v>
      </x:c>
      <x:c r="F165" s="366" t="n">
        <x:v>60</x:v>
      </x:c>
      <x:c r="G165" s="366" t="str">
        <x:v>fixed_vs_global</x:v>
      </x:c>
      <x:c r="H165" s="366" t="str">
        <x:v>T_over</x:v>
      </x:c>
      <x:c r="I165" s="384" t="n">
        <x:v>1607.0837</x:v>
      </x:c>
      <x:c r="J165" s="384" t="n">
        <x:v>1453.9397</x:v>
      </x:c>
      <x:c r="K165" s="384" t="n">
        <x:v>153.14399999999998</x:v>
      </x:c>
      <x:c r="L165" s="384" t="n">
        <x:v>0.064453125</x:v>
      </x:c>
      <x:c r="M165" s="387" t="n">
        <x:v>0.708984375</x:v>
      </x:c>
    </x:row>
    <x:row r="166">
      <x:c r="A166" s="365" t="str">
        <x:v>objN</x:v>
      </x:c>
      <x:c r="B166" s="366" t="str">
        <x:v>Nlate,Tover,Ctotal</x:v>
      </x:c>
      <x:c r="C166" s="366" t="n">
        <x:v>30</x:v>
      </x:c>
      <x:c r="D166" s="366" t="n">
        <x:v>3</x:v>
      </x:c>
      <x:c r="E166" s="366" t="str">
        <x:v>combined</x:v>
      </x:c>
      <x:c r="F166" s="366" t="n">
        <x:v>60</x:v>
      </x:c>
      <x:c r="G166" s="366" t="str">
        <x:v>fixed_vs_global</x:v>
      </x:c>
      <x:c r="H166" s="366" t="str">
        <x:v>C_total</x:v>
      </x:c>
      <x:c r="I166" s="384" t="n">
        <x:v>7856.568</x:v>
      </x:c>
      <x:c r="J166" s="384" t="n">
        <x:v>7564.3997</x:v>
      </x:c>
      <x:c r="K166" s="384" t="n">
        <x:v>292.16830000000016</x:v>
      </x:c>
      <x:c r="L166" s="384" t="n">
        <x:v>0.037109375</x:v>
      </x:c>
      <x:c r="M166" s="387" t="n">
        <x:v>0.51953125</x:v>
      </x:c>
    </x:row>
    <x:row r="167">
      <x:c r="A167" s="365" t="str">
        <x:v>objN</x:v>
      </x:c>
      <x:c r="B167" s="366" t="str">
        <x:v>Nlate,Tover,Ctotal</x:v>
      </x:c>
      <x:c r="C167" s="366" t="n">
        <x:v>30</x:v>
      </x:c>
      <x:c r="D167" s="366" t="n">
        <x:v>3</x:v>
      </x:c>
      <x:c r="E167" s="366" t="str">
        <x:v>combined</x:v>
      </x:c>
      <x:c r="F167" s="366" t="n">
        <x:v>60</x:v>
      </x:c>
      <x:c r="G167" s="366" t="str">
        <x:v>fixed_vs_global</x:v>
      </x:c>
      <x:c r="H167" s="366" t="str">
        <x:v>makespan</x:v>
      </x:c>
      <x:c r="I167" s="384" t="n">
        <x:v>518.9649000000001</x:v>
      </x:c>
      <x:c r="J167" s="384" t="n">
        <x:v>489.343</x:v>
      </x:c>
      <x:c r="K167" s="384" t="n">
        <x:v>29.621900000000018</x:v>
      </x:c>
      <x:c r="L167" s="384" t="n">
        <x:v>0.005859375</x:v>
      </x:c>
      <x:c r="M167" s="387" t="n">
        <x:v>0.076171875</x:v>
      </x:c>
    </x:row>
    <x:row r="168">
      <x:c r="A168" s="365" t="str">
        <x:v>objN</x:v>
      </x:c>
      <x:c r="B168" s="366" t="str">
        <x:v>Nlate,Tover,Ctotal</x:v>
      </x:c>
      <x:c r="C168" s="366" t="n">
        <x:v>30</x:v>
      </x:c>
      <x:c r="D168" s="366" t="n">
        <x:v>3</x:v>
      </x:c>
      <x:c r="E168" s="366" t="str">
        <x:v>combined</x:v>
      </x:c>
      <x:c r="F168" s="366" t="n">
        <x:v>60</x:v>
      </x:c>
      <x:c r="G168" s="366" t="str">
        <x:v>open_vs_global</x:v>
      </x:c>
      <x:c r="H168" s="366" t="str">
        <x:v>N_late</x:v>
      </x:c>
      <x:c r="I168" s="384" t="n">
        <x:v>16.2</x:v>
      </x:c>
      <x:c r="J168" s="384" t="n">
        <x:v>10.5</x:v>
      </x:c>
      <x:c r="K168" s="384" t="n">
        <x:v>5.7</x:v>
      </x:c>
      <x:c r="L168" s="384" t="n">
        <x:v>0.001953125</x:v>
      </x:c>
      <x:c r="M168" s="387" t="n">
        <x:v>0.02734375</x:v>
      </x:c>
    </x:row>
    <x:row r="169">
      <x:c r="A169" s="365" t="str">
        <x:v>objN</x:v>
      </x:c>
      <x:c r="B169" s="366" t="str">
        <x:v>Nlate,Tover,Ctotal</x:v>
      </x:c>
      <x:c r="C169" s="366" t="n">
        <x:v>30</x:v>
      </x:c>
      <x:c r="D169" s="366" t="n">
        <x:v>3</x:v>
      </x:c>
      <x:c r="E169" s="366" t="str">
        <x:v>combined</x:v>
      </x:c>
      <x:c r="F169" s="366" t="n">
        <x:v>60</x:v>
      </x:c>
      <x:c r="G169" s="366" t="str">
        <x:v>open_vs_global</x:v>
      </x:c>
      <x:c r="H169" s="366" t="str">
        <x:v>T_over</x:v>
      </x:c>
      <x:c r="I169" s="384" t="n">
        <x:v>1609.0548</x:v>
      </x:c>
      <x:c r="J169" s="384" t="n">
        <x:v>1453.9397</x:v>
      </x:c>
      <x:c r="K169" s="384" t="n">
        <x:v>155.11509999999998</x:v>
      </x:c>
      <x:c r="L169" s="384" t="n">
        <x:v>0.01953125</x:v>
      </x:c>
      <x:c r="M169" s="387" t="n">
        <x:v>0.21484375</x:v>
      </x:c>
    </x:row>
    <x:row r="170">
      <x:c r="A170" s="365" t="str">
        <x:v>objN</x:v>
      </x:c>
      <x:c r="B170" s="366" t="str">
        <x:v>Nlate,Tover,Ctotal</x:v>
      </x:c>
      <x:c r="C170" s="366" t="n">
        <x:v>30</x:v>
      </x:c>
      <x:c r="D170" s="366" t="n">
        <x:v>3</x:v>
      </x:c>
      <x:c r="E170" s="366" t="str">
        <x:v>combined</x:v>
      </x:c>
      <x:c r="F170" s="366" t="n">
        <x:v>60</x:v>
      </x:c>
      <x:c r="G170" s="366" t="str">
        <x:v>open_vs_global</x:v>
      </x:c>
      <x:c r="H170" s="366" t="str">
        <x:v>C_total</x:v>
      </x:c>
      <x:c r="I170" s="384" t="n">
        <x:v>7843.7399000000005</x:v>
      </x:c>
      <x:c r="J170" s="384" t="n">
        <x:v>7564.3997</x:v>
      </x:c>
      <x:c r="K170" s="384" t="n">
        <x:v>279.3402000000001</x:v>
      </x:c>
      <x:c r="L170" s="384" t="n">
        <x:v>0.16015625</x:v>
      </x:c>
      <x:c r="M170" s="387" t="n">
        <x:v>1</x:v>
      </x:c>
    </x:row>
    <x:row r="171">
      <x:c r="A171" s="365" t="str">
        <x:v>objN</x:v>
      </x:c>
      <x:c r="B171" s="366" t="str">
        <x:v>Nlate,Tover,Ctotal</x:v>
      </x:c>
      <x:c r="C171" s="366" t="n">
        <x:v>30</x:v>
      </x:c>
      <x:c r="D171" s="366" t="n">
        <x:v>3</x:v>
      </x:c>
      <x:c r="E171" s="366" t="str">
        <x:v>combined</x:v>
      </x:c>
      <x:c r="F171" s="366" t="n">
        <x:v>60</x:v>
      </x:c>
      <x:c r="G171" s="366" t="str">
        <x:v>open_vs_global</x:v>
      </x:c>
      <x:c r="H171" s="366" t="str">
        <x:v>makespan</x:v>
      </x:c>
      <x:c r="I171" s="384" t="n">
        <x:v>519.7262</x:v>
      </x:c>
      <x:c r="J171" s="384" t="n">
        <x:v>489.343</x:v>
      </x:c>
      <x:c r="K171" s="384" t="n">
        <x:v>30.383200000000006</x:v>
      </x:c>
      <x:c r="L171" s="384" t="n">
        <x:v>0.00390625</x:v>
      </x:c>
      <x:c r="M171" s="387" t="n">
        <x:v>0.05078125</x:v>
      </x:c>
    </x:row>
    <x:row r="172">
      <x:c r="A172" s="365" t="str">
        <x:v>objT</x:v>
      </x:c>
      <x:c r="B172" s="366" t="str">
        <x:v>Tover,Nlate,Ctotal</x:v>
      </x:c>
      <x:c r="C172" s="366" t="n">
        <x:v>20</x:v>
      </x:c>
      <x:c r="D172" s="366" t="n">
        <x:v>2</x:v>
      </x:c>
      <x:c r="E172" s="366" t="str">
        <x:v>target</x:v>
      </x:c>
      <x:c r="F172" s="366" t="n">
        <x:v>15</x:v>
      </x:c>
      <x:c r="G172" s="366" t="str">
        <x:v>open_vs_fixed</x:v>
      </x:c>
      <x:c r="H172" s="366" t="str">
        <x:v>N_late</x:v>
      </x:c>
      <x:c r="I172" s="384" t="n">
        <x:v>12.8</x:v>
      </x:c>
      <x:c r="J172" s="384" t="n">
        <x:v>11.1</x:v>
      </x:c>
      <x:c r="K172" s="384" t="n">
        <x:v>1.7</x:v>
      </x:c>
      <x:c r="L172" s="384" t="n">
        <x:v>0.00616989932054416</x:v>
      </x:c>
      <x:c r="M172" s="387" t="n">
        <x:v>0.0616989932054416</x:v>
      </x:c>
    </x:row>
    <x:row r="173">
      <x:c r="A173" s="365" t="str">
        <x:v>objT</x:v>
      </x:c>
      <x:c r="B173" s="366" t="str">
        <x:v>Tover,Nlate,Ctotal</x:v>
      </x:c>
      <x:c r="C173" s="366" t="n">
        <x:v>20</x:v>
      </x:c>
      <x:c r="D173" s="366" t="n">
        <x:v>2</x:v>
      </x:c>
      <x:c r="E173" s="366" t="str">
        <x:v>target</x:v>
      </x:c>
      <x:c r="F173" s="366" t="n">
        <x:v>15</x:v>
      </x:c>
      <x:c r="G173" s="366" t="str">
        <x:v>open_vs_fixed</x:v>
      </x:c>
      <x:c r="H173" s="366" t="str">
        <x:v>T_over</x:v>
      </x:c>
      <x:c r="I173" s="384" t="n">
        <x:v>326.79699999999997</x:v>
      </x:c>
      <x:c r="J173" s="384" t="n">
        <x:v>345.8145</x:v>
      </x:c>
      <x:c r="K173" s="384" t="n">
        <x:v>-19.017500000000005</x:v>
      </x:c>
      <x:c r="L173" s="384" t="n">
        <x:v>0.00390625</x:v>
      </x:c>
      <x:c r="M173" s="387" t="n">
        <x:v>0.03515625</x:v>
      </x:c>
    </x:row>
    <x:row r="174">
      <x:c r="A174" s="365" t="str">
        <x:v>objT</x:v>
      </x:c>
      <x:c r="B174" s="366" t="str">
        <x:v>Tover,Nlate,Ctotal</x:v>
      </x:c>
      <x:c r="C174" s="366" t="n">
        <x:v>20</x:v>
      </x:c>
      <x:c r="D174" s="366" t="n">
        <x:v>2</x:v>
      </x:c>
      <x:c r="E174" s="366" t="str">
        <x:v>target</x:v>
      </x:c>
      <x:c r="F174" s="366" t="n">
        <x:v>15</x:v>
      </x:c>
      <x:c r="G174" s="366" t="str">
        <x:v>open_vs_fixed</x:v>
      </x:c>
      <x:c r="H174" s="366" t="str">
        <x:v>C_total</x:v>
      </x:c>
      <x:c r="I174" s="384" t="n">
        <x:v>5322.5811</x:v>
      </x:c>
      <x:c r="J174" s="384" t="n">
        <x:v>5292.4817</x:v>
      </x:c>
      <x:c r="K174" s="384" t="n">
        <x:v>30.099400000000152</x:v>
      </x:c>
      <x:c r="L174" s="384" t="n">
        <x:v>0.00616989932054416</x:v>
      </x:c>
      <x:c r="M174" s="387" t="n">
        <x:v>0.06786889252598577</x:v>
      </x:c>
    </x:row>
    <x:row r="175">
      <x:c r="A175" s="365" t="str">
        <x:v>objT</x:v>
      </x:c>
      <x:c r="B175" s="366" t="str">
        <x:v>Tover,Nlate,Ctotal</x:v>
      </x:c>
      <x:c r="C175" s="366" t="n">
        <x:v>20</x:v>
      </x:c>
      <x:c r="D175" s="366" t="n">
        <x:v>2</x:v>
      </x:c>
      <x:c r="E175" s="366" t="str">
        <x:v>target</x:v>
      </x:c>
      <x:c r="F175" s="366" t="n">
        <x:v>15</x:v>
      </x:c>
      <x:c r="G175" s="366" t="str">
        <x:v>open_vs_fixed</x:v>
      </x:c>
      <x:c r="H175" s="366" t="str">
        <x:v>makespan</x:v>
      </x:c>
      <x:c r="I175" s="384" t="n">
        <x:v>411.65680000000003</x:v>
      </x:c>
      <x:c r="J175" s="384" t="n">
        <x:v>407.07460000000003</x:v>
      </x:c>
      <x:c r="K175" s="384" t="n">
        <x:v>4.582200000000012</x:v>
      </x:c>
      <x:c r="L175" s="384" t="n">
        <x:v>0.003892417122778628</x:v>
      </x:c>
      <x:c r="M175" s="387" t="n">
        <x:v>0.046709005473343536</x:v>
      </x:c>
    </x:row>
    <x:row r="176">
      <x:c r="A176" s="365" t="str">
        <x:v>objT</x:v>
      </x:c>
      <x:c r="B176" s="366" t="str">
        <x:v>Tover,Nlate,Ctotal</x:v>
      </x:c>
      <x:c r="C176" s="366" t="n">
        <x:v>20</x:v>
      </x:c>
      <x:c r="D176" s="366" t="n">
        <x:v>2</x:v>
      </x:c>
      <x:c r="E176" s="366" t="str">
        <x:v>target</x:v>
      </x:c>
      <x:c r="F176" s="366" t="n">
        <x:v>15</x:v>
      </x:c>
      <x:c r="G176" s="366" t="str">
        <x:v>fixed_vs_global</x:v>
      </x:c>
      <x:c r="H176" s="366" t="str">
        <x:v>N_late</x:v>
      </x:c>
      <x:c r="I176" s="384" t="n">
        <x:v>11.1</x:v>
      </x:c>
      <x:c r="J176" s="384" t="n">
        <x:v>12</x:v>
      </x:c>
      <x:c r="K176" s="384" t="n">
        <x:v>-0.9</x:v>
      </x:c>
      <x:c r="L176" s="384" t="n">
        <x:v>0.03389485352468927</x:v>
      </x:c>
      <x:c r="M176" s="387" t="n">
        <x:v>0.4067382422962712</x:v>
      </x:c>
    </x:row>
    <x:row r="177">
      <x:c r="A177" s="365" t="str">
        <x:v>objT</x:v>
      </x:c>
      <x:c r="B177" s="366" t="str">
        <x:v>Tover,Nlate,Ctotal</x:v>
      </x:c>
      <x:c r="C177" s="366" t="n">
        <x:v>20</x:v>
      </x:c>
      <x:c r="D177" s="366" t="n">
        <x:v>2</x:v>
      </x:c>
      <x:c r="E177" s="366" t="str">
        <x:v>target</x:v>
      </x:c>
      <x:c r="F177" s="366" t="n">
        <x:v>15</x:v>
      </x:c>
      <x:c r="G177" s="366" t="str">
        <x:v>fixed_vs_global</x:v>
      </x:c>
      <x:c r="H177" s="366" t="str">
        <x:v>T_over</x:v>
      </x:c>
      <x:c r="I177" s="384" t="n">
        <x:v>345.8145</x:v>
      </x:c>
      <x:c r="J177" s="384" t="n">
        <x:v>334.7926</x:v>
      </x:c>
      <x:c r="K177" s="384" t="n">
        <x:v>11.021899999999993</x:v>
      </x:c>
      <x:c r="L177" s="384" t="n">
        <x:v>0.001953125</x:v>
      </x:c>
      <x:c r="M177" s="387" t="n">
        <x:v>0.02734375</x:v>
      </x:c>
    </x:row>
    <x:row r="178">
      <x:c r="A178" s="365" t="str">
        <x:v>objT</x:v>
      </x:c>
      <x:c r="B178" s="366" t="str">
        <x:v>Tover,Nlate,Ctotal</x:v>
      </x:c>
      <x:c r="C178" s="366" t="n">
        <x:v>20</x:v>
      </x:c>
      <x:c r="D178" s="366" t="n">
        <x:v>2</x:v>
      </x:c>
      <x:c r="E178" s="366" t="str">
        <x:v>target</x:v>
      </x:c>
      <x:c r="F178" s="366" t="n">
        <x:v>15</x:v>
      </x:c>
      <x:c r="G178" s="366" t="str">
        <x:v>fixed_vs_global</x:v>
      </x:c>
      <x:c r="H178" s="366" t="str">
        <x:v>C_total</x:v>
      </x:c>
      <x:c r="I178" s="384" t="n">
        <x:v>5292.4817</x:v>
      </x:c>
      <x:c r="J178" s="384" t="n">
        <x:v>5227.2256</x:v>
      </x:c>
      <x:c r="K178" s="384" t="n">
        <x:v>65.25609999999988</x:v>
      </x:c>
      <x:c r="L178" s="384" t="n">
        <x:v>0.083984375</x:v>
      </x:c>
      <x:c r="M178" s="387" t="n">
        <x:v>0.20613416668581838</x:v>
      </x:c>
    </x:row>
    <x:row r="179">
      <x:c r="A179" s="365" t="str">
        <x:v>objT</x:v>
      </x:c>
      <x:c r="B179" s="366" t="str">
        <x:v>Tover,Nlate,Ctotal</x:v>
      </x:c>
      <x:c r="C179" s="366" t="n">
        <x:v>20</x:v>
      </x:c>
      <x:c r="D179" s="366" t="n">
        <x:v>2</x:v>
      </x:c>
      <x:c r="E179" s="366" t="str">
        <x:v>target</x:v>
      </x:c>
      <x:c r="F179" s="366" t="n">
        <x:v>15</x:v>
      </x:c>
      <x:c r="G179" s="366" t="str">
        <x:v>fixed_vs_global</x:v>
      </x:c>
      <x:c r="H179" s="366" t="str">
        <x:v>makespan</x:v>
      </x:c>
      <x:c r="I179" s="384" t="n">
        <x:v>407.07460000000003</x:v>
      </x:c>
      <x:c r="J179" s="384" t="n">
        <x:v>404.02909999999997</x:v>
      </x:c>
      <x:c r="K179" s="384" t="n">
        <x:v>3.0455000000000325</x:v>
      </x:c>
      <x:c r="L179" s="384" t="n">
        <x:v>0.431640625</x:v>
      </x:c>
      <x:c r="M179" s="387" t="n">
        <x:v>0.86328125</x:v>
      </x:c>
    </x:row>
    <x:row r="180">
      <x:c r="A180" s="365" t="str">
        <x:v>objT</x:v>
      </x:c>
      <x:c r="B180" s="366" t="str">
        <x:v>Tover,Nlate,Ctotal</x:v>
      </x:c>
      <x:c r="C180" s="366" t="n">
        <x:v>20</x:v>
      </x:c>
      <x:c r="D180" s="366" t="n">
        <x:v>2</x:v>
      </x:c>
      <x:c r="E180" s="366" t="str">
        <x:v>target</x:v>
      </x:c>
      <x:c r="F180" s="366" t="n">
        <x:v>15</x:v>
      </x:c>
      <x:c r="G180" s="366" t="str">
        <x:v>open_vs_global</x:v>
      </x:c>
      <x:c r="H180" s="366" t="str">
        <x:v>N_late</x:v>
      </x:c>
      <x:c r="I180" s="384" t="n">
        <x:v>12.8</x:v>
      </x:c>
      <x:c r="J180" s="384" t="n">
        <x:v>12</x:v>
      </x:c>
      <x:c r="K180" s="384" t="n">
        <x:v>0.8</x:v>
      </x:c>
      <x:c r="L180" s="384" t="n">
        <x:v>0.02734375</x:v>
      </x:c>
      <x:c r="M180" s="387" t="n">
        <x:v>0.21875</x:v>
      </x:c>
    </x:row>
    <x:row r="181">
      <x:c r="A181" s="365" t="str">
        <x:v>objT</x:v>
      </x:c>
      <x:c r="B181" s="366" t="str">
        <x:v>Tover,Nlate,Ctotal</x:v>
      </x:c>
      <x:c r="C181" s="366" t="n">
        <x:v>20</x:v>
      </x:c>
      <x:c r="D181" s="366" t="n">
        <x:v>2</x:v>
      </x:c>
      <x:c r="E181" s="366" t="str">
        <x:v>target</x:v>
      </x:c>
      <x:c r="F181" s="366" t="n">
        <x:v>15</x:v>
      </x:c>
      <x:c r="G181" s="366" t="str">
        <x:v>open_vs_global</x:v>
      </x:c>
      <x:c r="H181" s="366" t="str">
        <x:v>T_over</x:v>
      </x:c>
      <x:c r="I181" s="384" t="n">
        <x:v>326.79699999999997</x:v>
      </x:c>
      <x:c r="J181" s="384" t="n">
        <x:v>334.7926</x:v>
      </x:c>
      <x:c r="K181" s="384" t="n">
        <x:v>-7.995600000000013</x:v>
      </x:c>
      <x:c r="L181" s="384" t="n">
        <x:v>0.00390625</x:v>
      </x:c>
      <x:c r="M181" s="387" t="n">
        <x:v>0.02734375</x:v>
      </x:c>
    </x:row>
    <x:row r="182">
      <x:c r="A182" s="365" t="str">
        <x:v>objT</x:v>
      </x:c>
      <x:c r="B182" s="366" t="str">
        <x:v>Tover,Nlate,Ctotal</x:v>
      </x:c>
      <x:c r="C182" s="366" t="n">
        <x:v>20</x:v>
      </x:c>
      <x:c r="D182" s="366" t="n">
        <x:v>2</x:v>
      </x:c>
      <x:c r="E182" s="366" t="str">
        <x:v>target</x:v>
      </x:c>
      <x:c r="F182" s="366" t="n">
        <x:v>15</x:v>
      </x:c>
      <x:c r="G182" s="366" t="str">
        <x:v>open_vs_global</x:v>
      </x:c>
      <x:c r="H182" s="366" t="str">
        <x:v>C_total</x:v>
      </x:c>
      <x:c r="I182" s="384" t="n">
        <x:v>5322.5811</x:v>
      </x:c>
      <x:c r="J182" s="384" t="n">
        <x:v>5227.2256</x:v>
      </x:c>
      <x:c r="K182" s="384" t="n">
        <x:v>95.35550000000003</x:v>
      </x:c>
      <x:c r="L182" s="384" t="n">
        <x:v>0.083984375</x:v>
      </x:c>
      <x:c r="M182" s="387" t="n">
        <x:v>0.3359375</x:v>
      </x:c>
    </x:row>
    <x:row r="183">
      <x:c r="A183" s="365" t="str">
        <x:v>objT</x:v>
      </x:c>
      <x:c r="B183" s="366" t="str">
        <x:v>Tover,Nlate,Ctotal</x:v>
      </x:c>
      <x:c r="C183" s="366" t="n">
        <x:v>20</x:v>
      </x:c>
      <x:c r="D183" s="366" t="n">
        <x:v>2</x:v>
      </x:c>
      <x:c r="E183" s="366" t="str">
        <x:v>target</x:v>
      </x:c>
      <x:c r="F183" s="366" t="n">
        <x:v>15</x:v>
      </x:c>
      <x:c r="G183" s="366" t="str">
        <x:v>open_vs_global</x:v>
      </x:c>
      <x:c r="H183" s="366" t="str">
        <x:v>makespan</x:v>
      </x:c>
      <x:c r="I183" s="384" t="n">
        <x:v>411.65680000000003</x:v>
      </x:c>
      <x:c r="J183" s="384" t="n">
        <x:v>404.02909999999997</x:v>
      </x:c>
      <x:c r="K183" s="384" t="n">
        <x:v>7.627700000000044</x:v>
      </x:c>
      <x:c r="L183" s="384" t="n">
        <x:v>0.009765625</x:v>
      </x:c>
      <x:c r="M183" s="387" t="n">
        <x:v>0.048828125</x:v>
      </x:c>
    </x:row>
    <x:row r="184">
      <x:c r="A184" s="365" t="str">
        <x:v>objT</x:v>
      </x:c>
      <x:c r="B184" s="366" t="str">
        <x:v>Tover,Nlate,Ctotal</x:v>
      </x:c>
      <x:c r="C184" s="366" t="n">
        <x:v>20</x:v>
      </x:c>
      <x:c r="D184" s="366" t="n">
        <x:v>2</x:v>
      </x:c>
      <x:c r="E184" s="366" t="str">
        <x:v>target</x:v>
      </x:c>
      <x:c r="F184" s="366" t="n">
        <x:v>30</x:v>
      </x:c>
      <x:c r="G184" s="366" t="str">
        <x:v>open_vs_fixed</x:v>
      </x:c>
      <x:c r="H184" s="366" t="str">
        <x:v>N_late</x:v>
      </x:c>
      <x:c r="I184" s="384" t="n">
        <x:v>13.7</x:v>
      </x:c>
      <x:c r="J184" s="384" t="n">
        <x:v>11.1</x:v>
      </x:c>
      <x:c r="K184" s="384" t="n">
        <x:v>2.6</x:v>
      </x:c>
      <x:c r="L184" s="384" t="n">
        <x:v>0.00616989932054416</x:v>
      </x:c>
      <x:c r="M184" s="387" t="n">
        <x:v>0.0616989932054416</x:v>
      </x:c>
    </x:row>
    <x:row r="185">
      <x:c r="A185" s="365" t="str">
        <x:v>objT</x:v>
      </x:c>
      <x:c r="B185" s="366" t="str">
        <x:v>Tover,Nlate,Ctotal</x:v>
      </x:c>
      <x:c r="C185" s="366" t="n">
        <x:v>20</x:v>
      </x:c>
      <x:c r="D185" s="366" t="n">
        <x:v>2</x:v>
      </x:c>
      <x:c r="E185" s="366" t="str">
        <x:v>target</x:v>
      </x:c>
      <x:c r="F185" s="366" t="n">
        <x:v>30</x:v>
      </x:c>
      <x:c r="G185" s="366" t="str">
        <x:v>open_vs_fixed</x:v>
      </x:c>
      <x:c r="H185" s="366" t="str">
        <x:v>T_over</x:v>
      </x:c>
      <x:c r="I185" s="384" t="n">
        <x:v>488.2558</x:v>
      </x:c>
      <x:c r="J185" s="384" t="n">
        <x:v>471.9007</x:v>
      </x:c>
      <x:c r="K185" s="384" t="n">
        <x:v>16.35510000000003</x:v>
      </x:c>
      <x:c r="L185" s="384" t="n">
        <x:v>0.4921875</x:v>
      </x:c>
      <x:c r="M185" s="387" t="n">
        <x:v>0.4921875</x:v>
      </x:c>
    </x:row>
    <x:row r="186">
      <x:c r="A186" s="365" t="str">
        <x:v>objT</x:v>
      </x:c>
      <x:c r="B186" s="366" t="str">
        <x:v>Tover,Nlate,Ctotal</x:v>
      </x:c>
      <x:c r="C186" s="366" t="n">
        <x:v>20</x:v>
      </x:c>
      <x:c r="D186" s="366" t="n">
        <x:v>2</x:v>
      </x:c>
      <x:c r="E186" s="366" t="str">
        <x:v>target</x:v>
      </x:c>
      <x:c r="F186" s="366" t="n">
        <x:v>30</x:v>
      </x:c>
      <x:c r="G186" s="366" t="str">
        <x:v>open_vs_fixed</x:v>
      </x:c>
      <x:c r="H186" s="366" t="str">
        <x:v>C_total</x:v>
      </x:c>
      <x:c r="I186" s="384" t="n">
        <x:v>5322.5811</x:v>
      </x:c>
      <x:c r="J186" s="384" t="n">
        <x:v>5337.8036</x:v>
      </x:c>
      <x:c r="K186" s="384" t="n">
        <x:v>-15.222499999999854</x:v>
      </x:c>
      <x:c r="L186" s="384" t="n">
        <x:v>0.083984375</x:v>
      </x:c>
      <x:c r="M186" s="387" t="n">
        <x:v>0.587890625</x:v>
      </x:c>
    </x:row>
    <x:row r="187">
      <x:c r="A187" s="365" t="str">
        <x:v>objT</x:v>
      </x:c>
      <x:c r="B187" s="366" t="str">
        <x:v>Tover,Nlate,Ctotal</x:v>
      </x:c>
      <x:c r="C187" s="366" t="n">
        <x:v>20</x:v>
      </x:c>
      <x:c r="D187" s="366" t="n">
        <x:v>2</x:v>
      </x:c>
      <x:c r="E187" s="366" t="str">
        <x:v>target</x:v>
      </x:c>
      <x:c r="F187" s="366" t="n">
        <x:v>30</x:v>
      </x:c>
      <x:c r="G187" s="366" t="str">
        <x:v>open_vs_fixed</x:v>
      </x:c>
      <x:c r="H187" s="366" t="str">
        <x:v>makespan</x:v>
      </x:c>
      <x:c r="I187" s="384" t="n">
        <x:v>427.533</x:v>
      </x:c>
      <x:c r="J187" s="384" t="n">
        <x:v>425.3996</x:v>
      </x:c>
      <x:c r="K187" s="384" t="n">
        <x:v>2.1334000000000173</x:v>
      </x:c>
      <x:c r="L187" s="384" t="n">
        <x:v>0.083984375</x:v>
      </x:c>
      <x:c r="M187" s="387" t="n">
        <x:v>0.587890625</x:v>
      </x:c>
    </x:row>
    <x:row r="188">
      <x:c r="A188" s="365" t="str">
        <x:v>objT</x:v>
      </x:c>
      <x:c r="B188" s="366" t="str">
        <x:v>Tover,Nlate,Ctotal</x:v>
      </x:c>
      <x:c r="C188" s="366" t="n">
        <x:v>20</x:v>
      </x:c>
      <x:c r="D188" s="366" t="n">
        <x:v>2</x:v>
      </x:c>
      <x:c r="E188" s="366" t="str">
        <x:v>target</x:v>
      </x:c>
      <x:c r="F188" s="366" t="n">
        <x:v>30</x:v>
      </x:c>
      <x:c r="G188" s="366" t="str">
        <x:v>fixed_vs_global</x:v>
      </x:c>
      <x:c r="H188" s="366" t="str">
        <x:v>N_late</x:v>
      </x:c>
      <x:c r="I188" s="384" t="n">
        <x:v>11.1</x:v>
      </x:c>
      <x:c r="J188" s="384" t="n">
        <x:v>12</x:v>
      </x:c>
      <x:c r="K188" s="384" t="n">
        <x:v>-0.9</x:v>
      </x:c>
      <x:c r="L188" s="384" t="n">
        <x:v>0.03389485352468927</x:v>
      </x:c>
      <x:c r="M188" s="387" t="n">
        <x:v>0.4067382422962712</x:v>
      </x:c>
    </x:row>
    <x:row r="189">
      <x:c r="A189" s="365" t="str">
        <x:v>objT</x:v>
      </x:c>
      <x:c r="B189" s="366" t="str">
        <x:v>Tover,Nlate,Ctotal</x:v>
      </x:c>
      <x:c r="C189" s="366" t="n">
        <x:v>20</x:v>
      </x:c>
      <x:c r="D189" s="366" t="n">
        <x:v>2</x:v>
      </x:c>
      <x:c r="E189" s="366" t="str">
        <x:v>target</x:v>
      </x:c>
      <x:c r="F189" s="366" t="n">
        <x:v>30</x:v>
      </x:c>
      <x:c r="G189" s="366" t="str">
        <x:v>fixed_vs_global</x:v>
      </x:c>
      <x:c r="H189" s="366" t="str">
        <x:v>T_over</x:v>
      </x:c>
      <x:c r="I189" s="384" t="n">
        <x:v>471.9007</x:v>
      </x:c>
      <x:c r="J189" s="384" t="n">
        <x:v>476.5806</x:v>
      </x:c>
      <x:c r="K189" s="384" t="n">
        <x:v>-4.679899999999998</x:v>
      </x:c>
      <x:c r="L189" s="384" t="n">
        <x:v>0.556640625</x:v>
      </x:c>
      <x:c r="M189" s="387" t="n">
        <x:v>0.556640625</x:v>
      </x:c>
    </x:row>
    <x:row r="190">
      <x:c r="A190" s="365" t="str">
        <x:v>objT</x:v>
      </x:c>
      <x:c r="B190" s="366" t="str">
        <x:v>Tover,Nlate,Ctotal</x:v>
      </x:c>
      <x:c r="C190" s="366" t="n">
        <x:v>20</x:v>
      </x:c>
      <x:c r="D190" s="366" t="n">
        <x:v>2</x:v>
      </x:c>
      <x:c r="E190" s="366" t="str">
        <x:v>target</x:v>
      </x:c>
      <x:c r="F190" s="366" t="n">
        <x:v>30</x:v>
      </x:c>
      <x:c r="G190" s="366" t="str">
        <x:v>fixed_vs_global</x:v>
      </x:c>
      <x:c r="H190" s="366" t="str">
        <x:v>C_total</x:v>
      </x:c>
      <x:c r="I190" s="384" t="n">
        <x:v>5337.8036</x:v>
      </x:c>
      <x:c r="J190" s="384" t="n">
        <x:v>5249.635</x:v>
      </x:c>
      <x:c r="K190" s="384" t="n">
        <x:v>88.16859999999997</x:v>
      </x:c>
      <x:c r="L190" s="384" t="n">
        <x:v>0.001953125</x:v>
      </x:c>
      <x:c r="M190" s="387" t="n">
        <x:v>0.02734375</x:v>
      </x:c>
    </x:row>
    <x:row r="191">
      <x:c r="A191" s="365" t="str">
        <x:v>objT</x:v>
      </x:c>
      <x:c r="B191" s="366" t="str">
        <x:v>Tover,Nlate,Ctotal</x:v>
      </x:c>
      <x:c r="C191" s="366" t="n">
        <x:v>20</x:v>
      </x:c>
      <x:c r="D191" s="366" t="n">
        <x:v>2</x:v>
      </x:c>
      <x:c r="E191" s="366" t="str">
        <x:v>target</x:v>
      </x:c>
      <x:c r="F191" s="366" t="n">
        <x:v>30</x:v>
      </x:c>
      <x:c r="G191" s="366" t="str">
        <x:v>fixed_vs_global</x:v>
      </x:c>
      <x:c r="H191" s="366" t="str">
        <x:v>makespan</x:v>
      </x:c>
      <x:c r="I191" s="384" t="n">
        <x:v>425.3996</x:v>
      </x:c>
      <x:c r="J191" s="384" t="n">
        <x:v>421.5626</x:v>
      </x:c>
      <x:c r="K191" s="384" t="n">
        <x:v>3.8370000000000175</x:v>
      </x:c>
      <x:c r="L191" s="384" t="n">
        <x:v>0.00390625</x:v>
      </x:c>
      <x:c r="M191" s="387" t="n">
        <x:v>0.0390625</x:v>
      </x:c>
    </x:row>
    <x:row r="192">
      <x:c r="A192" s="365" t="str">
        <x:v>objT</x:v>
      </x:c>
      <x:c r="B192" s="366" t="str">
        <x:v>Tover,Nlate,Ctotal</x:v>
      </x:c>
      <x:c r="C192" s="366" t="n">
        <x:v>20</x:v>
      </x:c>
      <x:c r="D192" s="366" t="n">
        <x:v>2</x:v>
      </x:c>
      <x:c r="E192" s="366" t="str">
        <x:v>target</x:v>
      </x:c>
      <x:c r="F192" s="366" t="n">
        <x:v>30</x:v>
      </x:c>
      <x:c r="G192" s="366" t="str">
        <x:v>open_vs_global</x:v>
      </x:c>
      <x:c r="H192" s="366" t="str">
        <x:v>N_late</x:v>
      </x:c>
      <x:c r="I192" s="384" t="n">
        <x:v>13.7</x:v>
      </x:c>
      <x:c r="J192" s="384" t="n">
        <x:v>12</x:v>
      </x:c>
      <x:c r="K192" s="384" t="n">
        <x:v>1.7</x:v>
      </x:c>
      <x:c r="L192" s="384" t="n">
        <x:v>0.00390625</x:v>
      </x:c>
      <x:c r="M192" s="387" t="n">
        <x:v>0.04296875</x:v>
      </x:c>
    </x:row>
    <x:row r="193">
      <x:c r="A193" s="365" t="str">
        <x:v>objT</x:v>
      </x:c>
      <x:c r="B193" s="366" t="str">
        <x:v>Tover,Nlate,Ctotal</x:v>
      </x:c>
      <x:c r="C193" s="366" t="n">
        <x:v>20</x:v>
      </x:c>
      <x:c r="D193" s="366" t="n">
        <x:v>2</x:v>
      </x:c>
      <x:c r="E193" s="366" t="str">
        <x:v>target</x:v>
      </x:c>
      <x:c r="F193" s="366" t="n">
        <x:v>30</x:v>
      </x:c>
      <x:c r="G193" s="366" t="str">
        <x:v>open_vs_global</x:v>
      </x:c>
      <x:c r="H193" s="366" t="str">
        <x:v>T_over</x:v>
      </x:c>
      <x:c r="I193" s="384" t="n">
        <x:v>488.2558</x:v>
      </x:c>
      <x:c r="J193" s="384" t="n">
        <x:v>476.5806</x:v>
      </x:c>
      <x:c r="K193" s="384" t="n">
        <x:v>11.675200000000029</x:v>
      </x:c>
      <x:c r="L193" s="384" t="n">
        <x:v>0.001953125</x:v>
      </x:c>
      <x:c r="M193" s="387" t="n">
        <x:v>0.02734375</x:v>
      </x:c>
    </x:row>
    <x:row r="194">
      <x:c r="A194" s="365" t="str">
        <x:v>objT</x:v>
      </x:c>
      <x:c r="B194" s="366" t="str">
        <x:v>Tover,Nlate,Ctotal</x:v>
      </x:c>
      <x:c r="C194" s="366" t="n">
        <x:v>20</x:v>
      </x:c>
      <x:c r="D194" s="366" t="n">
        <x:v>2</x:v>
      </x:c>
      <x:c r="E194" s="366" t="str">
        <x:v>target</x:v>
      </x:c>
      <x:c r="F194" s="366" t="n">
        <x:v>30</x:v>
      </x:c>
      <x:c r="G194" s="366" t="str">
        <x:v>open_vs_global</x:v>
      </x:c>
      <x:c r="H194" s="366" t="str">
        <x:v>C_total</x:v>
      </x:c>
      <x:c r="I194" s="384" t="n">
        <x:v>5322.5811</x:v>
      </x:c>
      <x:c r="J194" s="384" t="n">
        <x:v>5249.635</x:v>
      </x:c>
      <x:c r="K194" s="384" t="n">
        <x:v>72.94610000000011</x:v>
      </x:c>
      <x:c r="L194" s="384" t="n">
        <x:v>0.083984375</x:v>
      </x:c>
      <x:c r="M194" s="387" t="n">
        <x:v>0.3359375</x:v>
      </x:c>
    </x:row>
    <x:row r="195">
      <x:c r="A195" s="365" t="str">
        <x:v>objT</x:v>
      </x:c>
      <x:c r="B195" s="366" t="str">
        <x:v>Tover,Nlate,Ctotal</x:v>
      </x:c>
      <x:c r="C195" s="366" t="n">
        <x:v>20</x:v>
      </x:c>
      <x:c r="D195" s="366" t="n">
        <x:v>2</x:v>
      </x:c>
      <x:c r="E195" s="366" t="str">
        <x:v>target</x:v>
      </x:c>
      <x:c r="F195" s="366" t="n">
        <x:v>30</x:v>
      </x:c>
      <x:c r="G195" s="366" t="str">
        <x:v>open_vs_global</x:v>
      </x:c>
      <x:c r="H195" s="366" t="str">
        <x:v>makespan</x:v>
      </x:c>
      <x:c r="I195" s="384" t="n">
        <x:v>427.533</x:v>
      </x:c>
      <x:c r="J195" s="384" t="n">
        <x:v>421.5626</x:v>
      </x:c>
      <x:c r="K195" s="384" t="n">
        <x:v>5.970400000000035</x:v>
      </x:c>
      <x:c r="L195" s="384" t="n">
        <x:v>0.083984375</x:v>
      </x:c>
      <x:c r="M195" s="387" t="n">
        <x:v>0.16796875</x:v>
      </x:c>
    </x:row>
    <x:row r="196">
      <x:c r="A196" s="365" t="str">
        <x:v>objT</x:v>
      </x:c>
      <x:c r="B196" s="366" t="str">
        <x:v>Tover,Nlate,Ctotal</x:v>
      </x:c>
      <x:c r="C196" s="366" t="n">
        <x:v>20</x:v>
      </x:c>
      <x:c r="D196" s="366" t="n">
        <x:v>2</x:v>
      </x:c>
      <x:c r="E196" s="366" t="str">
        <x:v>target</x:v>
      </x:c>
      <x:c r="F196" s="366" t="n">
        <x:v>60</x:v>
      </x:c>
      <x:c r="G196" s="366" t="str">
        <x:v>open_vs_fixed</x:v>
      </x:c>
      <x:c r="H196" s="366" t="str">
        <x:v>N_late</x:v>
      </x:c>
      <x:c r="I196" s="384" t="n">
        <x:v>13.7</x:v>
      </x:c>
      <x:c r="J196" s="384" t="n">
        <x:v>12.7</x:v>
      </x:c>
      <x:c r="K196" s="384" t="n">
        <x:v>1</x:v>
      </x:c>
      <x:c r="L196" s="384" t="n">
        <x:v>0.001953125</x:v>
      </x:c>
      <x:c r="M196" s="387" t="n">
        <x:v>0.02734375</x:v>
      </x:c>
    </x:row>
    <x:row r="197">
      <x:c r="A197" s="365" t="str">
        <x:v>objT</x:v>
      </x:c>
      <x:c r="B197" s="366" t="str">
        <x:v>Tover,Nlate,Ctotal</x:v>
      </x:c>
      <x:c r="C197" s="366" t="n">
        <x:v>20</x:v>
      </x:c>
      <x:c r="D197" s="366" t="n">
        <x:v>2</x:v>
      </x:c>
      <x:c r="E197" s="366" t="str">
        <x:v>target</x:v>
      </x:c>
      <x:c r="F197" s="366" t="n">
        <x:v>60</x:v>
      </x:c>
      <x:c r="G197" s="366" t="str">
        <x:v>open_vs_fixed</x:v>
      </x:c>
      <x:c r="H197" s="366" t="str">
        <x:v>T_over</x:v>
      </x:c>
      <x:c r="I197" s="384" t="n">
        <x:v>815.2558</x:v>
      </x:c>
      <x:c r="J197" s="384" t="n">
        <x:v>766.1788</x:v>
      </x:c>
      <x:c r="K197" s="384" t="n">
        <x:v>49.07699999999998</x:v>
      </x:c>
      <x:c r="L197" s="384" t="n">
        <x:v>0.001953125</x:v>
      </x:c>
      <x:c r="M197" s="387" t="n">
        <x:v>0.02734375</x:v>
      </x:c>
    </x:row>
    <x:row r="198">
      <x:c r="A198" s="365" t="str">
        <x:v>objT</x:v>
      </x:c>
      <x:c r="B198" s="366" t="str">
        <x:v>Tover,Nlate,Ctotal</x:v>
      </x:c>
      <x:c r="C198" s="366" t="n">
        <x:v>20</x:v>
      </x:c>
      <x:c r="D198" s="366" t="n">
        <x:v>2</x:v>
      </x:c>
      <x:c r="E198" s="366" t="str">
        <x:v>target</x:v>
      </x:c>
      <x:c r="F198" s="366" t="n">
        <x:v>60</x:v>
      </x:c>
      <x:c r="G198" s="366" t="str">
        <x:v>open_vs_fixed</x:v>
      </x:c>
      <x:c r="H198" s="366" t="str">
        <x:v>C_total</x:v>
      </x:c>
      <x:c r="I198" s="384" t="n">
        <x:v>5322.5811</x:v>
      </x:c>
      <x:c r="J198" s="384" t="n">
        <x:v>5143.030000000001</x:v>
      </x:c>
      <x:c r="K198" s="384" t="n">
        <x:v>179.55109999999968</x:v>
      </x:c>
      <x:c r="L198" s="384" t="n">
        <x:v>0.083984375</x:v>
      </x:c>
      <x:c r="M198" s="387" t="n">
        <x:v>0.587890625</x:v>
      </x:c>
    </x:row>
    <x:row r="199">
      <x:c r="A199" s="365" t="str">
        <x:v>objT</x:v>
      </x:c>
      <x:c r="B199" s="366" t="str">
        <x:v>Tover,Nlate,Ctotal</x:v>
      </x:c>
      <x:c r="C199" s="366" t="n">
        <x:v>20</x:v>
      </x:c>
      <x:c r="D199" s="366" t="n">
        <x:v>2</x:v>
      </x:c>
      <x:c r="E199" s="366" t="str">
        <x:v>target</x:v>
      </x:c>
      <x:c r="F199" s="366" t="n">
        <x:v>60</x:v>
      </x:c>
      <x:c r="G199" s="366" t="str">
        <x:v>open_vs_fixed</x:v>
      </x:c>
      <x:c r="H199" s="366" t="str">
        <x:v>makespan</x:v>
      </x:c>
      <x:c r="I199" s="384" t="n">
        <x:v>460.533</x:v>
      </x:c>
      <x:c r="J199" s="384" t="n">
        <x:v>457.55089999999996</x:v>
      </x:c>
      <x:c r="K199" s="384" t="n">
        <x:v>2.982100000000037</x:v>
      </x:c>
      <x:c r="L199" s="384" t="n">
        <x:v>0.083984375</x:v>
      </x:c>
      <x:c r="M199" s="387" t="n">
        <x:v>0.587890625</x:v>
      </x:c>
    </x:row>
    <x:row r="200">
      <x:c r="A200" s="365" t="str">
        <x:v>objT</x:v>
      </x:c>
      <x:c r="B200" s="366" t="str">
        <x:v>Tover,Nlate,Ctotal</x:v>
      </x:c>
      <x:c r="C200" s="366" t="n">
        <x:v>20</x:v>
      </x:c>
      <x:c r="D200" s="366" t="n">
        <x:v>2</x:v>
      </x:c>
      <x:c r="E200" s="366" t="str">
        <x:v>target</x:v>
      </x:c>
      <x:c r="F200" s="366" t="n">
        <x:v>60</x:v>
      </x:c>
      <x:c r="G200" s="366" t="str">
        <x:v>fixed_vs_global</x:v>
      </x:c>
      <x:c r="H200" s="366" t="str">
        <x:v>N_late</x:v>
      </x:c>
      <x:c r="I200" s="384" t="n">
        <x:v>12.7</x:v>
      </x:c>
      <x:c r="J200" s="384" t="n">
        <x:v>12.7</x:v>
      </x:c>
      <x:c r="K200" s="384" t="n">
        <x:v>0</x:v>
      </x:c>
      <x:c r="L200" s="384" t="n">
        <x:v>1</x:v>
      </x:c>
      <x:c r="M200" s="387" t="n">
        <x:v>1</x:v>
      </x:c>
    </x:row>
    <x:row r="201">
      <x:c r="A201" s="365" t="str">
        <x:v>objT</x:v>
      </x:c>
      <x:c r="B201" s="366" t="str">
        <x:v>Tover,Nlate,Ctotal</x:v>
      </x:c>
      <x:c r="C201" s="366" t="n">
        <x:v>20</x:v>
      </x:c>
      <x:c r="D201" s="366" t="n">
        <x:v>2</x:v>
      </x:c>
      <x:c r="E201" s="366" t="str">
        <x:v>target</x:v>
      </x:c>
      <x:c r="F201" s="366" t="n">
        <x:v>60</x:v>
      </x:c>
      <x:c r="G201" s="366" t="str">
        <x:v>fixed_vs_global</x:v>
      </x:c>
      <x:c r="H201" s="366" t="str">
        <x:v>T_over</x:v>
      </x:c>
      <x:c r="I201" s="384" t="n">
        <x:v>766.1788</x:v>
      </x:c>
      <x:c r="J201" s="384" t="n">
        <x:v>755.3719</x:v>
      </x:c>
      <x:c r="K201" s="384" t="n">
        <x:v>10.806900000000018</x:v>
      </x:c>
      <x:c r="L201" s="384" t="n">
        <x:v>0.001953125</x:v>
      </x:c>
      <x:c r="M201" s="387" t="n">
        <x:v>0.02734375</x:v>
      </x:c>
    </x:row>
    <x:row r="202">
      <x:c r="A202" s="365" t="str">
        <x:v>objT</x:v>
      </x:c>
      <x:c r="B202" s="366" t="str">
        <x:v>Tover,Nlate,Ctotal</x:v>
      </x:c>
      <x:c r="C202" s="366" t="n">
        <x:v>20</x:v>
      </x:c>
      <x:c r="D202" s="366" t="n">
        <x:v>2</x:v>
      </x:c>
      <x:c r="E202" s="366" t="str">
        <x:v>target</x:v>
      </x:c>
      <x:c r="F202" s="366" t="n">
        <x:v>60</x:v>
      </x:c>
      <x:c r="G202" s="366" t="str">
        <x:v>fixed_vs_global</x:v>
      </x:c>
      <x:c r="H202" s="366" t="str">
        <x:v>C_total</x:v>
      </x:c>
      <x:c r="I202" s="384" t="n">
        <x:v>5143.030000000001</x:v>
      </x:c>
      <x:c r="J202" s="384" t="n">
        <x:v>4954.317300000001</x:v>
      </x:c>
      <x:c r="K202" s="384" t="n">
        <x:v>188.71270000000013</x:v>
      </x:c>
      <x:c r="L202" s="384" t="n">
        <x:v>0.001953125</x:v>
      </x:c>
      <x:c r="M202" s="387" t="n">
        <x:v>0.02734375</x:v>
      </x:c>
    </x:row>
    <x:row r="203">
      <x:c r="A203" s="365" t="str">
        <x:v>objT</x:v>
      </x:c>
      <x:c r="B203" s="366" t="str">
        <x:v>Tover,Nlate,Ctotal</x:v>
      </x:c>
      <x:c r="C203" s="366" t="n">
        <x:v>20</x:v>
      </x:c>
      <x:c r="D203" s="366" t="n">
        <x:v>2</x:v>
      </x:c>
      <x:c r="E203" s="366" t="str">
        <x:v>target</x:v>
      </x:c>
      <x:c r="F203" s="366" t="n">
        <x:v>60</x:v>
      </x:c>
      <x:c r="G203" s="366" t="str">
        <x:v>fixed_vs_global</x:v>
      </x:c>
      <x:c r="H203" s="366" t="str">
        <x:v>makespan</x:v>
      </x:c>
      <x:c r="I203" s="384" t="n">
        <x:v>457.55089999999996</x:v>
      </x:c>
      <x:c r="J203" s="384" t="n">
        <x:v>445.2889</x:v>
      </x:c>
      <x:c r="K203" s="384" t="n">
        <x:v>12.261999999999967</x:v>
      </x:c>
      <x:c r="L203" s="384" t="n">
        <x:v>0.001953125</x:v>
      </x:c>
      <x:c r="M203" s="387" t="n">
        <x:v>0.02734375</x:v>
      </x:c>
    </x:row>
    <x:row r="204">
      <x:c r="A204" s="365" t="str">
        <x:v>objT</x:v>
      </x:c>
      <x:c r="B204" s="366" t="str">
        <x:v>Tover,Nlate,Ctotal</x:v>
      </x:c>
      <x:c r="C204" s="366" t="n">
        <x:v>20</x:v>
      </x:c>
      <x:c r="D204" s="366" t="n">
        <x:v>2</x:v>
      </x:c>
      <x:c r="E204" s="366" t="str">
        <x:v>target</x:v>
      </x:c>
      <x:c r="F204" s="366" t="n">
        <x:v>60</x:v>
      </x:c>
      <x:c r="G204" s="366" t="str">
        <x:v>open_vs_global</x:v>
      </x:c>
      <x:c r="H204" s="366" t="str">
        <x:v>N_late</x:v>
      </x:c>
      <x:c r="I204" s="384" t="n">
        <x:v>13.7</x:v>
      </x:c>
      <x:c r="J204" s="384" t="n">
        <x:v>12.7</x:v>
      </x:c>
      <x:c r="K204" s="384" t="n">
        <x:v>1</x:v>
      </x:c>
      <x:c r="L204" s="384" t="n">
        <x:v>0.001953125</x:v>
      </x:c>
      <x:c r="M204" s="387" t="n">
        <x:v>0.02734375</x:v>
      </x:c>
    </x:row>
    <x:row r="205">
      <x:c r="A205" s="365" t="str">
        <x:v>objT</x:v>
      </x:c>
      <x:c r="B205" s="366" t="str">
        <x:v>Tover,Nlate,Ctotal</x:v>
      </x:c>
      <x:c r="C205" s="366" t="n">
        <x:v>20</x:v>
      </x:c>
      <x:c r="D205" s="366" t="n">
        <x:v>2</x:v>
      </x:c>
      <x:c r="E205" s="366" t="str">
        <x:v>target</x:v>
      </x:c>
      <x:c r="F205" s="366" t="n">
        <x:v>60</x:v>
      </x:c>
      <x:c r="G205" s="366" t="str">
        <x:v>open_vs_global</x:v>
      </x:c>
      <x:c r="H205" s="366" t="str">
        <x:v>T_over</x:v>
      </x:c>
      <x:c r="I205" s="384" t="n">
        <x:v>815.2558</x:v>
      </x:c>
      <x:c r="J205" s="384" t="n">
        <x:v>755.3719</x:v>
      </x:c>
      <x:c r="K205" s="384" t="n">
        <x:v>59.8839</x:v>
      </x:c>
      <x:c r="L205" s="384" t="n">
        <x:v>0.001953125</x:v>
      </x:c>
      <x:c r="M205" s="387" t="n">
        <x:v>0.02734375</x:v>
      </x:c>
    </x:row>
    <x:row r="206">
      <x:c r="A206" s="365" t="str">
        <x:v>objT</x:v>
      </x:c>
      <x:c r="B206" s="366" t="str">
        <x:v>Tover,Nlate,Ctotal</x:v>
      </x:c>
      <x:c r="C206" s="366" t="n">
        <x:v>20</x:v>
      </x:c>
      <x:c r="D206" s="366" t="n">
        <x:v>2</x:v>
      </x:c>
      <x:c r="E206" s="366" t="str">
        <x:v>target</x:v>
      </x:c>
      <x:c r="F206" s="366" t="n">
        <x:v>60</x:v>
      </x:c>
      <x:c r="G206" s="366" t="str">
        <x:v>open_vs_global</x:v>
      </x:c>
      <x:c r="H206" s="366" t="str">
        <x:v>C_total</x:v>
      </x:c>
      <x:c r="I206" s="384" t="n">
        <x:v>5322.5811</x:v>
      </x:c>
      <x:c r="J206" s="384" t="n">
        <x:v>4954.317300000001</x:v>
      </x:c>
      <x:c r="K206" s="384" t="n">
        <x:v>368.26379999999983</x:v>
      </x:c>
      <x:c r="L206" s="384" t="n">
        <x:v>0.0026997960632601866</x:v>
      </x:c>
      <x:c r="M206" s="387" t="n">
        <x:v>0.02734375</x:v>
      </x:c>
    </x:row>
    <x:row r="207">
      <x:c r="A207" s="365" t="str">
        <x:v>objT</x:v>
      </x:c>
      <x:c r="B207" s="366" t="str">
        <x:v>Tover,Nlate,Ctotal</x:v>
      </x:c>
      <x:c r="C207" s="366" t="n">
        <x:v>20</x:v>
      </x:c>
      <x:c r="D207" s="366" t="n">
        <x:v>2</x:v>
      </x:c>
      <x:c r="E207" s="366" t="str">
        <x:v>target</x:v>
      </x:c>
      <x:c r="F207" s="366" t="n">
        <x:v>60</x:v>
      </x:c>
      <x:c r="G207" s="366" t="str">
        <x:v>open_vs_global</x:v>
      </x:c>
      <x:c r="H207" s="366" t="str">
        <x:v>makespan</x:v>
      </x:c>
      <x:c r="I207" s="384" t="n">
        <x:v>460.533</x:v>
      </x:c>
      <x:c r="J207" s="384" t="n">
        <x:v>445.2889</x:v>
      </x:c>
      <x:c r="K207" s="384" t="n">
        <x:v>15.244100000000003</x:v>
      </x:c>
      <x:c r="L207" s="384" t="n">
        <x:v>0.001953125</x:v>
      </x:c>
      <x:c r="M207" s="387" t="n">
        <x:v>0.02734375</x:v>
      </x:c>
    </x:row>
    <x:row r="208">
      <x:c r="A208" s="365" t="str">
        <x:v>objT</x:v>
      </x:c>
      <x:c r="B208" s="366" t="str">
        <x:v>Tover,Nlate,Ctotal</x:v>
      </x:c>
      <x:c r="C208" s="366" t="n">
        <x:v>20</x:v>
      </x:c>
      <x:c r="D208" s="366" t="n">
        <x:v>2</x:v>
      </x:c>
      <x:c r="E208" s="366" t="str">
        <x:v>station</x:v>
      </x:c>
      <x:c r="F208" s="366" t="n">
        <x:v>15</x:v>
      </x:c>
      <x:c r="G208" s="366" t="str">
        <x:v>open_vs_fixed</x:v>
      </x:c>
      <x:c r="H208" s="366" t="str">
        <x:v>N_late</x:v>
      </x:c>
      <x:c r="I208" s="384" t="n">
        <x:v>11.9</x:v>
      </x:c>
      <x:c r="J208" s="384" t="n">
        <x:v>10.6</x:v>
      </x:c>
      <x:c r="K208" s="384" t="n">
        <x:v>1.3</x:v>
      </x:c>
      <x:c r="L208" s="384" t="n">
        <x:v>0.00616989932054416</x:v>
      </x:c>
      <x:c r="M208" s="387" t="n">
        <x:v>0.0616989932054416</x:v>
      </x:c>
    </x:row>
    <x:row r="209">
      <x:c r="A209" s="365" t="str">
        <x:v>objT</x:v>
      </x:c>
      <x:c r="B209" s="366" t="str">
        <x:v>Tover,Nlate,Ctotal</x:v>
      </x:c>
      <x:c r="C209" s="366" t="n">
        <x:v>20</x:v>
      </x:c>
      <x:c r="D209" s="366" t="n">
        <x:v>2</x:v>
      </x:c>
      <x:c r="E209" s="366" t="str">
        <x:v>station</x:v>
      </x:c>
      <x:c r="F209" s="366" t="n">
        <x:v>15</x:v>
      </x:c>
      <x:c r="G209" s="366" t="str">
        <x:v>open_vs_fixed</x:v>
      </x:c>
      <x:c r="H209" s="366" t="str">
        <x:v>T_over</x:v>
      </x:c>
      <x:c r="I209" s="384" t="n">
        <x:v>348.18789999999996</x:v>
      </x:c>
      <x:c r="J209" s="384" t="n">
        <x:v>382.7845</x:v>
      </x:c>
      <x:c r="K209" s="384" t="n">
        <x:v>-34.59660000000003</x:v>
      </x:c>
      <x:c r="L209" s="384" t="n">
        <x:v>0.001953125</x:v>
      </x:c>
      <x:c r="M209" s="387" t="n">
        <x:v>0.02734375</x:v>
      </x:c>
    </x:row>
    <x:row r="210">
      <x:c r="A210" s="365" t="str">
        <x:v>objT</x:v>
      </x:c>
      <x:c r="B210" s="366" t="str">
        <x:v>Tover,Nlate,Ctotal</x:v>
      </x:c>
      <x:c r="C210" s="366" t="n">
        <x:v>20</x:v>
      </x:c>
      <x:c r="D210" s="366" t="n">
        <x:v>2</x:v>
      </x:c>
      <x:c r="E210" s="366" t="str">
        <x:v>station</x:v>
      </x:c>
      <x:c r="F210" s="366" t="n">
        <x:v>15</x:v>
      </x:c>
      <x:c r="G210" s="366" t="str">
        <x:v>open_vs_fixed</x:v>
      </x:c>
      <x:c r="H210" s="366" t="str">
        <x:v>C_total</x:v>
      </x:c>
      <x:c r="I210" s="384" t="n">
        <x:v>5322.5811</x:v>
      </x:c>
      <x:c r="J210" s="384" t="n">
        <x:v>5306.963</x:v>
      </x:c>
      <x:c r="K210" s="384" t="n">
        <x:v>15.61810000000014</x:v>
      </x:c>
      <x:c r="L210" s="384" t="n">
        <x:v>0.083984375</x:v>
      </x:c>
      <x:c r="M210" s="387" t="n">
        <x:v>0.587890625</x:v>
      </x:c>
    </x:row>
    <x:row r="211">
      <x:c r="A211" s="365" t="str">
        <x:v>objT</x:v>
      </x:c>
      <x:c r="B211" s="366" t="str">
        <x:v>Tover,Nlate,Ctotal</x:v>
      </x:c>
      <x:c r="C211" s="366" t="n">
        <x:v>20</x:v>
      </x:c>
      <x:c r="D211" s="366" t="n">
        <x:v>2</x:v>
      </x:c>
      <x:c r="E211" s="366" t="str">
        <x:v>station</x:v>
      </x:c>
      <x:c r="F211" s="366" t="n">
        <x:v>15</x:v>
      </x:c>
      <x:c r="G211" s="366" t="str">
        <x:v>open_vs_fixed</x:v>
      </x:c>
      <x:c r="H211" s="366" t="str">
        <x:v>makespan</x:v>
      </x:c>
      <x:c r="I211" s="384" t="n">
        <x:v>412.81399999999996</x:v>
      </x:c>
      <x:c r="J211" s="384" t="n">
        <x:v>408.33709999999996</x:v>
      </x:c>
      <x:c r="K211" s="384" t="n">
        <x:v>4.4769000000000005</x:v>
      </x:c>
      <x:c r="L211" s="384" t="n">
        <x:v>0.00390625</x:v>
      </x:c>
      <x:c r="M211" s="387" t="n">
        <x:v>0.046709005473343536</x:v>
      </x:c>
    </x:row>
    <x:row r="212">
      <x:c r="A212" s="365" t="str">
        <x:v>objT</x:v>
      </x:c>
      <x:c r="B212" s="366" t="str">
        <x:v>Tover,Nlate,Ctotal</x:v>
      </x:c>
      <x:c r="C212" s="366" t="n">
        <x:v>20</x:v>
      </x:c>
      <x:c r="D212" s="366" t="n">
        <x:v>2</x:v>
      </x:c>
      <x:c r="E212" s="366" t="str">
        <x:v>station</x:v>
      </x:c>
      <x:c r="F212" s="366" t="n">
        <x:v>15</x:v>
      </x:c>
      <x:c r="G212" s="366" t="str">
        <x:v>fixed_vs_global</x:v>
      </x:c>
      <x:c r="H212" s="366" t="str">
        <x:v>N_late</x:v>
      </x:c>
      <x:c r="I212" s="384" t="n">
        <x:v>10.6</x:v>
      </x:c>
      <x:c r="J212" s="384" t="n">
        <x:v>11.3</x:v>
      </x:c>
      <x:c r="K212" s="384" t="n">
        <x:v>-0.7</x:v>
      </x:c>
      <x:c r="L212" s="384" t="n">
        <x:v>0.03843393023678171</x:v>
      </x:c>
      <x:c r="M212" s="387" t="n">
        <x:v>0.4067382422962712</x:v>
      </x:c>
    </x:row>
    <x:row r="213">
      <x:c r="A213" s="365" t="str">
        <x:v>objT</x:v>
      </x:c>
      <x:c r="B213" s="366" t="str">
        <x:v>Tover,Nlate,Ctotal</x:v>
      </x:c>
      <x:c r="C213" s="366" t="n">
        <x:v>20</x:v>
      </x:c>
      <x:c r="D213" s="366" t="n">
        <x:v>2</x:v>
      </x:c>
      <x:c r="E213" s="366" t="str">
        <x:v>station</x:v>
      </x:c>
      <x:c r="F213" s="366" t="n">
        <x:v>15</x:v>
      </x:c>
      <x:c r="G213" s="366" t="str">
        <x:v>fixed_vs_global</x:v>
      </x:c>
      <x:c r="H213" s="366" t="str">
        <x:v>T_over</x:v>
      </x:c>
      <x:c r="I213" s="384" t="n">
        <x:v>382.7845</x:v>
      </x:c>
      <x:c r="J213" s="384" t="n">
        <x:v>352.1097</x:v>
      </x:c>
      <x:c r="K213" s="384" t="n">
        <x:v>30.674800000000005</x:v>
      </x:c>
      <x:c r="L213" s="384" t="n">
        <x:v>0.001953125</x:v>
      </x:c>
      <x:c r="M213" s="387" t="n">
        <x:v>0.02734375</x:v>
      </x:c>
    </x:row>
    <x:row r="214">
      <x:c r="A214" s="365" t="str">
        <x:v>objT</x:v>
      </x:c>
      <x:c r="B214" s="366" t="str">
        <x:v>Tover,Nlate,Ctotal</x:v>
      </x:c>
      <x:c r="C214" s="366" t="n">
        <x:v>20</x:v>
      </x:c>
      <x:c r="D214" s="366" t="n">
        <x:v>2</x:v>
      </x:c>
      <x:c r="E214" s="366" t="str">
        <x:v>station</x:v>
      </x:c>
      <x:c r="F214" s="366" t="n">
        <x:v>15</x:v>
      </x:c>
      <x:c r="G214" s="366" t="str">
        <x:v>fixed_vs_global</x:v>
      </x:c>
      <x:c r="H214" s="366" t="str">
        <x:v>C_total</x:v>
      </x:c>
      <x:c r="I214" s="384" t="n">
        <x:v>5306.963</x:v>
      </x:c>
      <x:c r="J214" s="384" t="n">
        <x:v>5336.8668</x:v>
      </x:c>
      <x:c r="K214" s="384" t="n">
        <x:v>-29.90380000000014</x:v>
      </x:c>
      <x:c r="L214" s="384" t="n">
        <x:v>0.041226833337163676</x:v>
      </x:c>
      <x:c r="M214" s="387" t="n">
        <x:v>0.20613416668581838</x:v>
      </x:c>
    </x:row>
    <x:row r="215">
      <x:c r="A215" s="365" t="str">
        <x:v>objT</x:v>
      </x:c>
      <x:c r="B215" s="366" t="str">
        <x:v>Tover,Nlate,Ctotal</x:v>
      </x:c>
      <x:c r="C215" s="366" t="n">
        <x:v>20</x:v>
      </x:c>
      <x:c r="D215" s="366" t="n">
        <x:v>2</x:v>
      </x:c>
      <x:c r="E215" s="366" t="str">
        <x:v>station</x:v>
      </x:c>
      <x:c r="F215" s="366" t="n">
        <x:v>15</x:v>
      </x:c>
      <x:c r="G215" s="366" t="str">
        <x:v>fixed_vs_global</x:v>
      </x:c>
      <x:c r="H215" s="366" t="str">
        <x:v>makespan</x:v>
      </x:c>
      <x:c r="I215" s="384" t="n">
        <x:v>408.33709999999996</x:v>
      </x:c>
      <x:c r="J215" s="384" t="n">
        <x:v>403.3229</x:v>
      </x:c>
      <x:c r="K215" s="384" t="n">
        <x:v>5.0141999999999936</x:v>
      </x:c>
      <x:c r="L215" s="384" t="n">
        <x:v>0.001953125</x:v>
      </x:c>
      <x:c r="M215" s="387" t="n">
        <x:v>0.02734375</x:v>
      </x:c>
    </x:row>
    <x:row r="216">
      <x:c r="A216" s="365" t="str">
        <x:v>objT</x:v>
      </x:c>
      <x:c r="B216" s="366" t="str">
        <x:v>Tover,Nlate,Ctotal</x:v>
      </x:c>
      <x:c r="C216" s="366" t="n">
        <x:v>20</x:v>
      </x:c>
      <x:c r="D216" s="366" t="n">
        <x:v>2</x:v>
      </x:c>
      <x:c r="E216" s="366" t="str">
        <x:v>station</x:v>
      </x:c>
      <x:c r="F216" s="366" t="n">
        <x:v>15</x:v>
      </x:c>
      <x:c r="G216" s="366" t="str">
        <x:v>open_vs_global</x:v>
      </x:c>
      <x:c r="H216" s="366" t="str">
        <x:v>N_late</x:v>
      </x:c>
      <x:c r="I216" s="384" t="n">
        <x:v>11.9</x:v>
      </x:c>
      <x:c r="J216" s="384" t="n">
        <x:v>11.3</x:v>
      </x:c>
      <x:c r="K216" s="384" t="n">
        <x:v>0.6</x:v>
      </x:c>
      <x:c r="L216" s="384" t="n">
        <x:v>0.014305878435429648</x:v>
      </x:c>
      <x:c r="M216" s="387" t="n">
        <x:v>0.14305878435429648</x:v>
      </x:c>
    </x:row>
    <x:row r="217">
      <x:c r="A217" s="365" t="str">
        <x:v>objT</x:v>
      </x:c>
      <x:c r="B217" s="366" t="str">
        <x:v>Tover,Nlate,Ctotal</x:v>
      </x:c>
      <x:c r="C217" s="366" t="n">
        <x:v>20</x:v>
      </x:c>
      <x:c r="D217" s="366" t="n">
        <x:v>2</x:v>
      </x:c>
      <x:c r="E217" s="366" t="str">
        <x:v>station</x:v>
      </x:c>
      <x:c r="F217" s="366" t="n">
        <x:v>15</x:v>
      </x:c>
      <x:c r="G217" s="366" t="str">
        <x:v>open_vs_global</x:v>
      </x:c>
      <x:c r="H217" s="366" t="str">
        <x:v>T_over</x:v>
      </x:c>
      <x:c r="I217" s="384" t="n">
        <x:v>348.18789999999996</x:v>
      </x:c>
      <x:c r="J217" s="384" t="n">
        <x:v>352.1097</x:v>
      </x:c>
      <x:c r="K217" s="384" t="n">
        <x:v>-3.9218000000000246</x:v>
      </x:c>
      <x:c r="L217" s="384" t="n">
        <x:v>0.037109375</x:v>
      </x:c>
      <x:c r="M217" s="387" t="n">
        <x:v>0.185546875</x:v>
      </x:c>
    </x:row>
    <x:row r="218">
      <x:c r="A218" s="365" t="str">
        <x:v>objT</x:v>
      </x:c>
      <x:c r="B218" s="366" t="str">
        <x:v>Tover,Nlate,Ctotal</x:v>
      </x:c>
      <x:c r="C218" s="366" t="n">
        <x:v>20</x:v>
      </x:c>
      <x:c r="D218" s="366" t="n">
        <x:v>2</x:v>
      </x:c>
      <x:c r="E218" s="366" t="str">
        <x:v>station</x:v>
      </x:c>
      <x:c r="F218" s="366" t="n">
        <x:v>15</x:v>
      </x:c>
      <x:c r="G218" s="366" t="str">
        <x:v>open_vs_global</x:v>
      </x:c>
      <x:c r="H218" s="366" t="str">
        <x:v>C_total</x:v>
      </x:c>
      <x:c r="I218" s="384" t="n">
        <x:v>5322.5811</x:v>
      </x:c>
      <x:c r="J218" s="384" t="n">
        <x:v>5336.8668</x:v>
      </x:c>
      <x:c r="K218" s="384" t="n">
        <x:v>-14.285699999999997</x:v>
      </x:c>
      <x:c r="L218" s="384" t="n">
        <x:v>0.2059032107320684</x:v>
      </x:c>
      <x:c r="M218" s="387" t="n">
        <x:v>0.3359375</x:v>
      </x:c>
    </x:row>
    <x:row r="219">
      <x:c r="A219" s="365" t="str">
        <x:v>objT</x:v>
      </x:c>
      <x:c r="B219" s="366" t="str">
        <x:v>Tover,Nlate,Ctotal</x:v>
      </x:c>
      <x:c r="C219" s="366" t="n">
        <x:v>20</x:v>
      </x:c>
      <x:c r="D219" s="366" t="n">
        <x:v>2</x:v>
      </x:c>
      <x:c r="E219" s="366" t="str">
        <x:v>station</x:v>
      </x:c>
      <x:c r="F219" s="366" t="n">
        <x:v>15</x:v>
      </x:c>
      <x:c r="G219" s="366" t="str">
        <x:v>open_vs_global</x:v>
      </x:c>
      <x:c r="H219" s="366" t="str">
        <x:v>makespan</x:v>
      </x:c>
      <x:c r="I219" s="384" t="n">
        <x:v>412.81399999999996</x:v>
      </x:c>
      <x:c r="J219" s="384" t="n">
        <x:v>403.3229</x:v>
      </x:c>
      <x:c r="K219" s="384" t="n">
        <x:v>9.491099999999994</x:v>
      </x:c>
      <x:c r="L219" s="384" t="n">
        <x:v>0.001953125</x:v>
      </x:c>
      <x:c r="M219" s="387" t="n">
        <x:v>0.02734375</x:v>
      </x:c>
    </x:row>
    <x:row r="220">
      <x:c r="A220" s="365" t="str">
        <x:v>objT</x:v>
      </x:c>
      <x:c r="B220" s="366" t="str">
        <x:v>Tover,Nlate,Ctotal</x:v>
      </x:c>
      <x:c r="C220" s="366" t="n">
        <x:v>20</x:v>
      </x:c>
      <x:c r="D220" s="366" t="n">
        <x:v>2</x:v>
      </x:c>
      <x:c r="E220" s="366" t="str">
        <x:v>station</x:v>
      </x:c>
      <x:c r="F220" s="366" t="n">
        <x:v>30</x:v>
      </x:c>
      <x:c r="G220" s="366" t="str">
        <x:v>open_vs_fixed</x:v>
      </x:c>
      <x:c r="H220" s="366" t="str">
        <x:v>N_late</x:v>
      </x:c>
      <x:c r="I220" s="384" t="n">
        <x:v>12.9</x:v>
      </x:c>
      <x:c r="J220" s="384" t="n">
        <x:v>10.6</x:v>
      </x:c>
      <x:c r="K220" s="384" t="n">
        <x:v>2.3</x:v>
      </x:c>
      <x:c r="L220" s="384" t="n">
        <x:v>0.001953125</x:v>
      </x:c>
      <x:c r="M220" s="387" t="n">
        <x:v>0.02734375</x:v>
      </x:c>
    </x:row>
    <x:row r="221">
      <x:c r="A221" s="365" t="str">
        <x:v>objT</x:v>
      </x:c>
      <x:c r="B221" s="366" t="str">
        <x:v>Tover,Nlate,Ctotal</x:v>
      </x:c>
      <x:c r="C221" s="366" t="n">
        <x:v>20</x:v>
      </x:c>
      <x:c r="D221" s="366" t="n">
        <x:v>2</x:v>
      </x:c>
      <x:c r="E221" s="366" t="str">
        <x:v>station</x:v>
      </x:c>
      <x:c r="F221" s="366" t="n">
        <x:v>30</x:v>
      </x:c>
      <x:c r="G221" s="366" t="str">
        <x:v>open_vs_fixed</x:v>
      </x:c>
      <x:c r="H221" s="366" t="str">
        <x:v>T_over</x:v>
      </x:c>
      <x:c r="I221" s="384" t="n">
        <x:v>524.1774</x:v>
      </x:c>
      <x:c r="J221" s="384" t="n">
        <x:v>537.5295</x:v>
      </x:c>
      <x:c r="K221" s="384" t="n">
        <x:v>-13.352099999999961</x:v>
      </x:c>
      <x:c r="L221" s="384" t="n">
        <x:v>0.001953125</x:v>
      </x:c>
      <x:c r="M221" s="387" t="n">
        <x:v>0.02734375</x:v>
      </x:c>
    </x:row>
    <x:row r="222">
      <x:c r="A222" s="365" t="str">
        <x:v>objT</x:v>
      </x:c>
      <x:c r="B222" s="366" t="str">
        <x:v>Tover,Nlate,Ctotal</x:v>
      </x:c>
      <x:c r="C222" s="366" t="n">
        <x:v>20</x:v>
      </x:c>
      <x:c r="D222" s="366" t="n">
        <x:v>2</x:v>
      </x:c>
      <x:c r="E222" s="366" t="str">
        <x:v>station</x:v>
      </x:c>
      <x:c r="F222" s="366" t="n">
        <x:v>30</x:v>
      </x:c>
      <x:c r="G222" s="366" t="str">
        <x:v>open_vs_fixed</x:v>
      </x:c>
      <x:c r="H222" s="366" t="str">
        <x:v>C_total</x:v>
      </x:c>
      <x:c r="I222" s="384" t="n">
        <x:v>5322.5811</x:v>
      </x:c>
      <x:c r="J222" s="384" t="n">
        <x:v>5283.9758999999995</x:v>
      </x:c>
      <x:c r="K222" s="384" t="n">
        <x:v>38.60520000000015</x:v>
      </x:c>
      <x:c r="L222" s="384" t="n">
        <x:v>0.001953125</x:v>
      </x:c>
      <x:c r="M222" s="387" t="n">
        <x:v>0.02734375</x:v>
      </x:c>
    </x:row>
    <x:row r="223">
      <x:c r="A223" s="365" t="str">
        <x:v>objT</x:v>
      </x:c>
      <x:c r="B223" s="366" t="str">
        <x:v>Tover,Nlate,Ctotal</x:v>
      </x:c>
      <x:c r="C223" s="366" t="n">
        <x:v>20</x:v>
      </x:c>
      <x:c r="D223" s="366" t="n">
        <x:v>2</x:v>
      </x:c>
      <x:c r="E223" s="366" t="str">
        <x:v>station</x:v>
      </x:c>
      <x:c r="F223" s="366" t="n">
        <x:v>30</x:v>
      </x:c>
      <x:c r="G223" s="366" t="str">
        <x:v>open_vs_fixed</x:v>
      </x:c>
      <x:c r="H223" s="366" t="str">
        <x:v>makespan</x:v>
      </x:c>
      <x:c r="I223" s="384" t="n">
        <x:v>427.97360000000003</x:v>
      </x:c>
      <x:c r="J223" s="384" t="n">
        <x:v>424.8631</x:v>
      </x:c>
      <x:c r="K223" s="384" t="n">
        <x:v>3.1105000000000302</x:v>
      </x:c>
      <x:c r="L223" s="384" t="n">
        <x:v>0.001953125</x:v>
      </x:c>
      <x:c r="M223" s="387" t="n">
        <x:v>0.02734375</x:v>
      </x:c>
    </x:row>
    <x:row r="224">
      <x:c r="A224" s="365" t="str">
        <x:v>objT</x:v>
      </x:c>
      <x:c r="B224" s="366" t="str">
        <x:v>Tover,Nlate,Ctotal</x:v>
      </x:c>
      <x:c r="C224" s="366" t="n">
        <x:v>20</x:v>
      </x:c>
      <x:c r="D224" s="366" t="n">
        <x:v>2</x:v>
      </x:c>
      <x:c r="E224" s="366" t="str">
        <x:v>station</x:v>
      </x:c>
      <x:c r="F224" s="366" t="n">
        <x:v>30</x:v>
      </x:c>
      <x:c r="G224" s="366" t="str">
        <x:v>fixed_vs_global</x:v>
      </x:c>
      <x:c r="H224" s="366" t="str">
        <x:v>N_late</x:v>
      </x:c>
      <x:c r="I224" s="384" t="n">
        <x:v>10.6</x:v>
      </x:c>
      <x:c r="J224" s="384" t="n">
        <x:v>10.1</x:v>
      </x:c>
      <x:c r="K224" s="384" t="n">
        <x:v>0.5</x:v>
      </x:c>
      <x:c r="L224" s="384" t="n">
        <x:v>0.025347318677468252</x:v>
      </x:c>
      <x:c r="M224" s="387" t="n">
        <x:v>0.32951514280708727</x:v>
      </x:c>
    </x:row>
    <x:row r="225">
      <x:c r="A225" s="365" t="str">
        <x:v>objT</x:v>
      </x:c>
      <x:c r="B225" s="366" t="str">
        <x:v>Tover,Nlate,Ctotal</x:v>
      </x:c>
      <x:c r="C225" s="366" t="n">
        <x:v>20</x:v>
      </x:c>
      <x:c r="D225" s="366" t="n">
        <x:v>2</x:v>
      </x:c>
      <x:c r="E225" s="366" t="str">
        <x:v>station</x:v>
      </x:c>
      <x:c r="F225" s="366" t="n">
        <x:v>30</x:v>
      </x:c>
      <x:c r="G225" s="366" t="str">
        <x:v>fixed_vs_global</x:v>
      </x:c>
      <x:c r="H225" s="366" t="str">
        <x:v>T_over</x:v>
      </x:c>
      <x:c r="I225" s="384" t="n">
        <x:v>537.5295</x:v>
      </x:c>
      <x:c r="J225" s="384" t="n">
        <x:v>507.4898</x:v>
      </x:c>
      <x:c r="K225" s="384" t="n">
        <x:v>30.03969999999999</x:v>
      </x:c>
      <x:c r="L225" s="384" t="n">
        <x:v>0.001953125</x:v>
      </x:c>
      <x:c r="M225" s="387" t="n">
        <x:v>0.02734375</x:v>
      </x:c>
    </x:row>
    <x:row r="226">
      <x:c r="A226" s="365" t="str">
        <x:v>objT</x:v>
      </x:c>
      <x:c r="B226" s="366" t="str">
        <x:v>Tover,Nlate,Ctotal</x:v>
      </x:c>
      <x:c r="C226" s="366" t="n">
        <x:v>20</x:v>
      </x:c>
      <x:c r="D226" s="366" t="n">
        <x:v>2</x:v>
      </x:c>
      <x:c r="E226" s="366" t="str">
        <x:v>station</x:v>
      </x:c>
      <x:c r="F226" s="366" t="n">
        <x:v>30</x:v>
      </x:c>
      <x:c r="G226" s="366" t="str">
        <x:v>fixed_vs_global</x:v>
      </x:c>
      <x:c r="H226" s="366" t="str">
        <x:v>C_total</x:v>
      </x:c>
      <x:c r="I226" s="384" t="n">
        <x:v>5283.9758999999995</x:v>
      </x:c>
      <x:c r="J226" s="384" t="n">
        <x:v>5156.9531</x:v>
      </x:c>
      <x:c r="K226" s="384" t="n">
        <x:v>127.02279999999982</x:v>
      </x:c>
      <x:c r="L226" s="384" t="n">
        <x:v>0.064453125</x:v>
      </x:c>
      <x:c r="M226" s="387" t="n">
        <x:v>0.20613416668581838</x:v>
      </x:c>
    </x:row>
    <x:row r="227">
      <x:c r="A227" s="365" t="str">
        <x:v>objT</x:v>
      </x:c>
      <x:c r="B227" s="366" t="str">
        <x:v>Tover,Nlate,Ctotal</x:v>
      </x:c>
      <x:c r="C227" s="366" t="n">
        <x:v>20</x:v>
      </x:c>
      <x:c r="D227" s="366" t="n">
        <x:v>2</x:v>
      </x:c>
      <x:c r="E227" s="366" t="str">
        <x:v>station</x:v>
      </x:c>
      <x:c r="F227" s="366" t="n">
        <x:v>30</x:v>
      </x:c>
      <x:c r="G227" s="366" t="str">
        <x:v>fixed_vs_global</x:v>
      </x:c>
      <x:c r="H227" s="366" t="str">
        <x:v>makespan</x:v>
      </x:c>
      <x:c r="I227" s="384" t="n">
        <x:v>424.8631</x:v>
      </x:c>
      <x:c r="J227" s="384" t="n">
        <x:v>415.5366</x:v>
      </x:c>
      <x:c r="K227" s="384" t="n">
        <x:v>9.326499999999987</x:v>
      </x:c>
      <x:c r="L227" s="384" t="n">
        <x:v>0.001953125</x:v>
      </x:c>
      <x:c r="M227" s="387" t="n">
        <x:v>0.02734375</x:v>
      </x:c>
    </x:row>
    <x:row r="228">
      <x:c r="A228" s="365" t="str">
        <x:v>objT</x:v>
      </x:c>
      <x:c r="B228" s="366" t="str">
        <x:v>Tover,Nlate,Ctotal</x:v>
      </x:c>
      <x:c r="C228" s="366" t="n">
        <x:v>20</x:v>
      </x:c>
      <x:c r="D228" s="366" t="n">
        <x:v>2</x:v>
      </x:c>
      <x:c r="E228" s="366" t="str">
        <x:v>station</x:v>
      </x:c>
      <x:c r="F228" s="366" t="n">
        <x:v>30</x:v>
      </x:c>
      <x:c r="G228" s="366" t="str">
        <x:v>open_vs_global</x:v>
      </x:c>
      <x:c r="H228" s="366" t="str">
        <x:v>N_late</x:v>
      </x:c>
      <x:c r="I228" s="384" t="n">
        <x:v>12.9</x:v>
      </x:c>
      <x:c r="J228" s="384" t="n">
        <x:v>10.1</x:v>
      </x:c>
      <x:c r="K228" s="384" t="n">
        <x:v>2.8</x:v>
      </x:c>
      <x:c r="L228" s="384" t="n">
        <x:v>0.001953125</x:v>
      </x:c>
      <x:c r="M228" s="387" t="n">
        <x:v>0.02734375</x:v>
      </x:c>
    </x:row>
    <x:row r="229">
      <x:c r="A229" s="365" t="str">
        <x:v>objT</x:v>
      </x:c>
      <x:c r="B229" s="366" t="str">
        <x:v>Tover,Nlate,Ctotal</x:v>
      </x:c>
      <x:c r="C229" s="366" t="n">
        <x:v>20</x:v>
      </x:c>
      <x:c r="D229" s="366" t="n">
        <x:v>2</x:v>
      </x:c>
      <x:c r="E229" s="366" t="str">
        <x:v>station</x:v>
      </x:c>
      <x:c r="F229" s="366" t="n">
        <x:v>30</x:v>
      </x:c>
      <x:c r="G229" s="366" t="str">
        <x:v>open_vs_global</x:v>
      </x:c>
      <x:c r="H229" s="366" t="str">
        <x:v>T_over</x:v>
      </x:c>
      <x:c r="I229" s="384" t="n">
        <x:v>524.1774</x:v>
      </x:c>
      <x:c r="J229" s="384" t="n">
        <x:v>507.4898</x:v>
      </x:c>
      <x:c r="K229" s="384" t="n">
        <x:v>16.687600000000025</x:v>
      </x:c>
      <x:c r="L229" s="384" t="n">
        <x:v>0.001953125</x:v>
      </x:c>
      <x:c r="M229" s="387" t="n">
        <x:v>0.02734375</x:v>
      </x:c>
    </x:row>
    <x:row r="230">
      <x:c r="A230" s="365" t="str">
        <x:v>objT</x:v>
      </x:c>
      <x:c r="B230" s="366" t="str">
        <x:v>Tover,Nlate,Ctotal</x:v>
      </x:c>
      <x:c r="C230" s="366" t="n">
        <x:v>20</x:v>
      </x:c>
      <x:c r="D230" s="366" t="n">
        <x:v>2</x:v>
      </x:c>
      <x:c r="E230" s="366" t="str">
        <x:v>station</x:v>
      </x:c>
      <x:c r="F230" s="366" t="n">
        <x:v>30</x:v>
      </x:c>
      <x:c r="G230" s="366" t="str">
        <x:v>open_vs_global</x:v>
      </x:c>
      <x:c r="H230" s="366" t="str">
        <x:v>C_total</x:v>
      </x:c>
      <x:c r="I230" s="384" t="n">
        <x:v>5322.5811</x:v>
      </x:c>
      <x:c r="J230" s="384" t="n">
        <x:v>5156.9531</x:v>
      </x:c>
      <x:c r="K230" s="384" t="n">
        <x:v>165.628</x:v>
      </x:c>
      <x:c r="L230" s="384" t="n">
        <x:v>0.02734375</x:v>
      </x:c>
      <x:c r="M230" s="387" t="n">
        <x:v>0.1640625</x:v>
      </x:c>
    </x:row>
    <x:row r="231">
      <x:c r="A231" s="365" t="str">
        <x:v>objT</x:v>
      </x:c>
      <x:c r="B231" s="366" t="str">
        <x:v>Tover,Nlate,Ctotal</x:v>
      </x:c>
      <x:c r="C231" s="366" t="n">
        <x:v>20</x:v>
      </x:c>
      <x:c r="D231" s="366" t="n">
        <x:v>2</x:v>
      </x:c>
      <x:c r="E231" s="366" t="str">
        <x:v>station</x:v>
      </x:c>
      <x:c r="F231" s="366" t="n">
        <x:v>30</x:v>
      </x:c>
      <x:c r="G231" s="366" t="str">
        <x:v>open_vs_global</x:v>
      </x:c>
      <x:c r="H231" s="366" t="str">
        <x:v>makespan</x:v>
      </x:c>
      <x:c r="I231" s="384" t="n">
        <x:v>427.97360000000003</x:v>
      </x:c>
      <x:c r="J231" s="384" t="n">
        <x:v>415.5366</x:v>
      </x:c>
      <x:c r="K231" s="384" t="n">
        <x:v>12.437000000000017</x:v>
      </x:c>
      <x:c r="L231" s="384" t="n">
        <x:v>0.001953125</x:v>
      </x:c>
      <x:c r="M231" s="387" t="n">
        <x:v>0.02734375</x:v>
      </x:c>
    </x:row>
    <x:row r="232">
      <x:c r="A232" s="365" t="str">
        <x:v>objT</x:v>
      </x:c>
      <x:c r="B232" s="366" t="str">
        <x:v>Tover,Nlate,Ctotal</x:v>
      </x:c>
      <x:c r="C232" s="366" t="n">
        <x:v>20</x:v>
      </x:c>
      <x:c r="D232" s="366" t="n">
        <x:v>2</x:v>
      </x:c>
      <x:c r="E232" s="366" t="str">
        <x:v>station</x:v>
      </x:c>
      <x:c r="F232" s="366" t="n">
        <x:v>60</x:v>
      </x:c>
      <x:c r="G232" s="366" t="str">
        <x:v>open_vs_fixed</x:v>
      </x:c>
      <x:c r="H232" s="366" t="str">
        <x:v>N_late</x:v>
      </x:c>
      <x:c r="I232" s="384" t="n">
        <x:v>12.9</x:v>
      </x:c>
      <x:c r="J232" s="384" t="n">
        <x:v>11.8</x:v>
      </x:c>
      <x:c r="K232" s="384" t="n">
        <x:v>1.1</x:v>
      </x:c>
      <x:c r="L232" s="384" t="n">
        <x:v>0.001953125</x:v>
      </x:c>
      <x:c r="M232" s="387" t="n">
        <x:v>0.02734375</x:v>
      </x:c>
    </x:row>
    <x:row r="233">
      <x:c r="A233" s="365" t="str">
        <x:v>objT</x:v>
      </x:c>
      <x:c r="B233" s="366" t="str">
        <x:v>Tover,Nlate,Ctotal</x:v>
      </x:c>
      <x:c r="C233" s="366" t="n">
        <x:v>20</x:v>
      </x:c>
      <x:c r="D233" s="366" t="n">
        <x:v>2</x:v>
      </x:c>
      <x:c r="E233" s="366" t="str">
        <x:v>station</x:v>
      </x:c>
      <x:c r="F233" s="366" t="n">
        <x:v>60</x:v>
      </x:c>
      <x:c r="G233" s="366" t="str">
        <x:v>open_vs_fixed</x:v>
      </x:c>
      <x:c r="H233" s="366" t="str">
        <x:v>T_over</x:v>
      </x:c>
      <x:c r="I233" s="384" t="n">
        <x:v>881.1774</x:v>
      </x:c>
      <x:c r="J233" s="384" t="n">
        <x:v>838.4072</x:v>
      </x:c>
      <x:c r="K233" s="384" t="n">
        <x:v>42.770200000000045</x:v>
      </x:c>
      <x:c r="L233" s="384" t="n">
        <x:v>0.001953125</x:v>
      </x:c>
      <x:c r="M233" s="387" t="n">
        <x:v>0.02734375</x:v>
      </x:c>
    </x:row>
    <x:row r="234">
      <x:c r="A234" s="365" t="str">
        <x:v>objT</x:v>
      </x:c>
      <x:c r="B234" s="366" t="str">
        <x:v>Tover,Nlate,Ctotal</x:v>
      </x:c>
      <x:c r="C234" s="366" t="n">
        <x:v>20</x:v>
      </x:c>
      <x:c r="D234" s="366" t="n">
        <x:v>2</x:v>
      </x:c>
      <x:c r="E234" s="366" t="str">
        <x:v>station</x:v>
      </x:c>
      <x:c r="F234" s="366" t="n">
        <x:v>60</x:v>
      </x:c>
      <x:c r="G234" s="366" t="str">
        <x:v>open_vs_fixed</x:v>
      </x:c>
      <x:c r="H234" s="366" t="str">
        <x:v>C_total</x:v>
      </x:c>
      <x:c r="I234" s="384" t="n">
        <x:v>5322.5811</x:v>
      </x:c>
      <x:c r="J234" s="384" t="n">
        <x:v>5123.469800000001</x:v>
      </x:c>
      <x:c r="K234" s="384" t="n">
        <x:v>199.11129999999966</x:v>
      </x:c>
      <x:c r="L234" s="384" t="n">
        <x:v>0.00390625</x:v>
      </x:c>
      <x:c r="M234" s="387" t="n">
        <x:v>0.046875</x:v>
      </x:c>
    </x:row>
    <x:row r="235">
      <x:c r="A235" s="365" t="str">
        <x:v>objT</x:v>
      </x:c>
      <x:c r="B235" s="366" t="str">
        <x:v>Tover,Nlate,Ctotal</x:v>
      </x:c>
      <x:c r="C235" s="366" t="n">
        <x:v>20</x:v>
      </x:c>
      <x:c r="D235" s="366" t="n">
        <x:v>2</x:v>
      </x:c>
      <x:c r="E235" s="366" t="str">
        <x:v>station</x:v>
      </x:c>
      <x:c r="F235" s="366" t="n">
        <x:v>60</x:v>
      </x:c>
      <x:c r="G235" s="366" t="str">
        <x:v>open_vs_fixed</x:v>
      </x:c>
      <x:c r="H235" s="366" t="str">
        <x:v>makespan</x:v>
      </x:c>
      <x:c r="I235" s="384" t="n">
        <x:v>457.97360000000003</x:v>
      </x:c>
      <x:c r="J235" s="384" t="n">
        <x:v>454.70640000000003</x:v>
      </x:c>
      <x:c r="K235" s="384" t="n">
        <x:v>3.2672000000000083</x:v>
      </x:c>
      <x:c r="L235" s="384" t="n">
        <x:v>0.00390625</x:v>
      </x:c>
      <x:c r="M235" s="387" t="n">
        <x:v>0.046709005473343536</x:v>
      </x:c>
    </x:row>
    <x:row r="236">
      <x:c r="A236" s="365" t="str">
        <x:v>objT</x:v>
      </x:c>
      <x:c r="B236" s="366" t="str">
        <x:v>Tover,Nlate,Ctotal</x:v>
      </x:c>
      <x:c r="C236" s="366" t="n">
        <x:v>20</x:v>
      </x:c>
      <x:c r="D236" s="366" t="n">
        <x:v>2</x:v>
      </x:c>
      <x:c r="E236" s="366" t="str">
        <x:v>station</x:v>
      </x:c>
      <x:c r="F236" s="366" t="n">
        <x:v>60</x:v>
      </x:c>
      <x:c r="G236" s="366" t="str">
        <x:v>fixed_vs_global</x:v>
      </x:c>
      <x:c r="H236" s="366" t="str">
        <x:v>N_late</x:v>
      </x:c>
      <x:c r="I236" s="384" t="n">
        <x:v>11.8</x:v>
      </x:c>
      <x:c r="J236" s="384" t="n">
        <x:v>12</x:v>
      </x:c>
      <x:c r="K236" s="384" t="n">
        <x:v>-0.2</x:v>
      </x:c>
      <x:c r="L236" s="384" t="n">
        <x:v>0.31731050786291415</x:v>
      </x:c>
      <x:c r="M236" s="387" t="n">
        <x:v>1</x:v>
      </x:c>
    </x:row>
    <x:row r="237">
      <x:c r="A237" s="365" t="str">
        <x:v>objT</x:v>
      </x:c>
      <x:c r="B237" s="366" t="str">
        <x:v>Tover,Nlate,Ctotal</x:v>
      </x:c>
      <x:c r="C237" s="366" t="n">
        <x:v>20</x:v>
      </x:c>
      <x:c r="D237" s="366" t="n">
        <x:v>2</x:v>
      </x:c>
      <x:c r="E237" s="366" t="str">
        <x:v>station</x:v>
      </x:c>
      <x:c r="F237" s="366" t="n">
        <x:v>60</x:v>
      </x:c>
      <x:c r="G237" s="366" t="str">
        <x:v>fixed_vs_global</x:v>
      </x:c>
      <x:c r="H237" s="366" t="str">
        <x:v>T_over</x:v>
      </x:c>
      <x:c r="I237" s="384" t="n">
        <x:v>838.4072</x:v>
      </x:c>
      <x:c r="J237" s="384" t="n">
        <x:v>820.7695</x:v>
      </x:c>
      <x:c r="K237" s="384" t="n">
        <x:v>17.63769999999996</x:v>
      </x:c>
      <x:c r="L237" s="384" t="n">
        <x:v>0.001953125</x:v>
      </x:c>
      <x:c r="M237" s="387" t="n">
        <x:v>0.02734375</x:v>
      </x:c>
    </x:row>
    <x:row r="238">
      <x:c r="A238" s="365" t="str">
        <x:v>objT</x:v>
      </x:c>
      <x:c r="B238" s="366" t="str">
        <x:v>Tover,Nlate,Ctotal</x:v>
      </x:c>
      <x:c r="C238" s="366" t="n">
        <x:v>20</x:v>
      </x:c>
      <x:c r="D238" s="366" t="n">
        <x:v>2</x:v>
      </x:c>
      <x:c r="E238" s="366" t="str">
        <x:v>station</x:v>
      </x:c>
      <x:c r="F238" s="366" t="n">
        <x:v>60</x:v>
      </x:c>
      <x:c r="G238" s="366" t="str">
        <x:v>fixed_vs_global</x:v>
      </x:c>
      <x:c r="H238" s="366" t="str">
        <x:v>C_total</x:v>
      </x:c>
      <x:c r="I238" s="384" t="n">
        <x:v>5123.469800000001</x:v>
      </x:c>
      <x:c r="J238" s="384" t="n">
        <x:v>4687.651800000001</x:v>
      </x:c>
      <x:c r="K238" s="384" t="n">
        <x:v>435.8179999999999</x:v>
      </x:c>
      <x:c r="L238" s="384" t="n">
        <x:v>0.001953125</x:v>
      </x:c>
      <x:c r="M238" s="387" t="n">
        <x:v>0.02734375</x:v>
      </x:c>
    </x:row>
    <x:row r="239">
      <x:c r="A239" s="365" t="str">
        <x:v>objT</x:v>
      </x:c>
      <x:c r="B239" s="366" t="str">
        <x:v>Tover,Nlate,Ctotal</x:v>
      </x:c>
      <x:c r="C239" s="366" t="n">
        <x:v>20</x:v>
      </x:c>
      <x:c r="D239" s="366" t="n">
        <x:v>2</x:v>
      </x:c>
      <x:c r="E239" s="366" t="str">
        <x:v>station</x:v>
      </x:c>
      <x:c r="F239" s="366" t="n">
        <x:v>60</x:v>
      </x:c>
      <x:c r="G239" s="366" t="str">
        <x:v>fixed_vs_global</x:v>
      </x:c>
      <x:c r="H239" s="366" t="str">
        <x:v>makespan</x:v>
      </x:c>
      <x:c r="I239" s="384" t="n">
        <x:v>454.70640000000003</x:v>
      </x:c>
      <x:c r="J239" s="384" t="n">
        <x:v>449.5068</x:v>
      </x:c>
      <x:c r="K239" s="384" t="n">
        <x:v>5.199599999999992</x:v>
      </x:c>
      <x:c r="L239" s="384" t="n">
        <x:v>0.232421875</x:v>
      </x:c>
      <x:c r="M239" s="387" t="n">
        <x:v>0.697265625</x:v>
      </x:c>
    </x:row>
    <x:row r="240">
      <x:c r="A240" s="365" t="str">
        <x:v>objT</x:v>
      </x:c>
      <x:c r="B240" s="366" t="str">
        <x:v>Tover,Nlate,Ctotal</x:v>
      </x:c>
      <x:c r="C240" s="366" t="n">
        <x:v>20</x:v>
      </x:c>
      <x:c r="D240" s="366" t="n">
        <x:v>2</x:v>
      </x:c>
      <x:c r="E240" s="366" t="str">
        <x:v>station</x:v>
      </x:c>
      <x:c r="F240" s="366" t="n">
        <x:v>60</x:v>
      </x:c>
      <x:c r="G240" s="366" t="str">
        <x:v>open_vs_global</x:v>
      </x:c>
      <x:c r="H240" s="366" t="str">
        <x:v>N_late</x:v>
      </x:c>
      <x:c r="I240" s="384" t="n">
        <x:v>12.9</x:v>
      </x:c>
      <x:c r="J240" s="384" t="n">
        <x:v>12</x:v>
      </x:c>
      <x:c r="K240" s="384" t="n">
        <x:v>0.9</x:v>
      </x:c>
      <x:c r="L240" s="384" t="n">
        <x:v>0.0026997960632601866</x:v>
      </x:c>
      <x:c r="M240" s="387" t="n">
        <x:v>0.03239755275912224</x:v>
      </x:c>
    </x:row>
    <x:row r="241">
      <x:c r="A241" s="365" t="str">
        <x:v>objT</x:v>
      </x:c>
      <x:c r="B241" s="366" t="str">
        <x:v>Tover,Nlate,Ctotal</x:v>
      </x:c>
      <x:c r="C241" s="366" t="n">
        <x:v>20</x:v>
      </x:c>
      <x:c r="D241" s="366" t="n">
        <x:v>2</x:v>
      </x:c>
      <x:c r="E241" s="366" t="str">
        <x:v>station</x:v>
      </x:c>
      <x:c r="F241" s="366" t="n">
        <x:v>60</x:v>
      </x:c>
      <x:c r="G241" s="366" t="str">
        <x:v>open_vs_global</x:v>
      </x:c>
      <x:c r="H241" s="366" t="str">
        <x:v>T_over</x:v>
      </x:c>
      <x:c r="I241" s="384" t="n">
        <x:v>881.1774</x:v>
      </x:c>
      <x:c r="J241" s="384" t="n">
        <x:v>820.7695</x:v>
      </x:c>
      <x:c r="K241" s="384" t="n">
        <x:v>60.407900000000005</x:v>
      </x:c>
      <x:c r="L241" s="384" t="n">
        <x:v>0.001953125</x:v>
      </x:c>
      <x:c r="M241" s="387" t="n">
        <x:v>0.02734375</x:v>
      </x:c>
    </x:row>
    <x:row r="242">
      <x:c r="A242" s="365" t="str">
        <x:v>objT</x:v>
      </x:c>
      <x:c r="B242" s="366" t="str">
        <x:v>Tover,Nlate,Ctotal</x:v>
      </x:c>
      <x:c r="C242" s="366" t="n">
        <x:v>20</x:v>
      </x:c>
      <x:c r="D242" s="366" t="n">
        <x:v>2</x:v>
      </x:c>
      <x:c r="E242" s="366" t="str">
        <x:v>station</x:v>
      </x:c>
      <x:c r="F242" s="366" t="n">
        <x:v>60</x:v>
      </x:c>
      <x:c r="G242" s="366" t="str">
        <x:v>open_vs_global</x:v>
      </x:c>
      <x:c r="H242" s="366" t="str">
        <x:v>C_total</x:v>
      </x:c>
      <x:c r="I242" s="384" t="n">
        <x:v>5322.5811</x:v>
      </x:c>
      <x:c r="J242" s="384" t="n">
        <x:v>4687.651800000001</x:v>
      </x:c>
      <x:c r="K242" s="384" t="n">
        <x:v>634.9292999999996</x:v>
      </x:c>
      <x:c r="L242" s="384" t="n">
        <x:v>0.00390625</x:v>
      </x:c>
      <x:c r="M242" s="387" t="n">
        <x:v>0.03515625</x:v>
      </x:c>
    </x:row>
    <x:row r="243">
      <x:c r="A243" s="365" t="str">
        <x:v>objT</x:v>
      </x:c>
      <x:c r="B243" s="366" t="str">
        <x:v>Tover,Nlate,Ctotal</x:v>
      </x:c>
      <x:c r="C243" s="366" t="n">
        <x:v>20</x:v>
      </x:c>
      <x:c r="D243" s="366" t="n">
        <x:v>2</x:v>
      </x:c>
      <x:c r="E243" s="366" t="str">
        <x:v>station</x:v>
      </x:c>
      <x:c r="F243" s="366" t="n">
        <x:v>60</x:v>
      </x:c>
      <x:c r="G243" s="366" t="str">
        <x:v>open_vs_global</x:v>
      </x:c>
      <x:c r="H243" s="366" t="str">
        <x:v>makespan</x:v>
      </x:c>
      <x:c r="I243" s="384" t="n">
        <x:v>457.97360000000003</x:v>
      </x:c>
      <x:c r="J243" s="384" t="n">
        <x:v>449.5068</x:v>
      </x:c>
      <x:c r="K243" s="384" t="n">
        <x:v>8.466800000000001</x:v>
      </x:c>
      <x:c r="L243" s="384" t="n">
        <x:v>0.001953125</x:v>
      </x:c>
      <x:c r="M243" s="387" t="n">
        <x:v>0.02734375</x:v>
      </x:c>
    </x:row>
    <x:row r="244">
      <x:c r="A244" s="365" t="str">
        <x:v>objT</x:v>
      </x:c>
      <x:c r="B244" s="366" t="str">
        <x:v>Tover,Nlate,Ctotal</x:v>
      </x:c>
      <x:c r="C244" s="366" t="n">
        <x:v>20</x:v>
      </x:c>
      <x:c r="D244" s="366" t="n">
        <x:v>2</x:v>
      </x:c>
      <x:c r="E244" s="366" t="str">
        <x:v>combined</x:v>
      </x:c>
      <x:c r="F244" s="366" t="n">
        <x:v>60</x:v>
      </x:c>
      <x:c r="G244" s="366" t="str">
        <x:v>open_vs_fixed</x:v>
      </x:c>
      <x:c r="H244" s="366" t="str">
        <x:v>N_late</x:v>
      </x:c>
      <x:c r="I244" s="384" t="n">
        <x:v>13.9</x:v>
      </x:c>
      <x:c r="J244" s="384" t="n">
        <x:v>13.9</x:v>
      </x:c>
      <x:c r="K244" s="384" t="n">
        <x:v>0</x:v>
      </x:c>
      <x:c r="L244" s="384" t="n">
        <x:v>1</x:v>
      </x:c>
      <x:c r="M244" s="387" t="n">
        <x:v>1</x:v>
      </x:c>
    </x:row>
    <x:row r="245">
      <x:c r="A245" s="365" t="str">
        <x:v>objT</x:v>
      </x:c>
      <x:c r="B245" s="366" t="str">
        <x:v>Tover,Nlate,Ctotal</x:v>
      </x:c>
      <x:c r="C245" s="366" t="n">
        <x:v>20</x:v>
      </x:c>
      <x:c r="D245" s="366" t="n">
        <x:v>2</x:v>
      </x:c>
      <x:c r="E245" s="366" t="str">
        <x:v>combined</x:v>
      </x:c>
      <x:c r="F245" s="366" t="n">
        <x:v>60</x:v>
      </x:c>
      <x:c r="G245" s="366" t="str">
        <x:v>open_vs_fixed</x:v>
      </x:c>
      <x:c r="H245" s="366" t="str">
        <x:v>T_over</x:v>
      </x:c>
      <x:c r="I245" s="384" t="n">
        <x:v>1527.8687</x:v>
      </x:c>
      <x:c r="J245" s="384" t="n">
        <x:v>1467.6004</x:v>
      </x:c>
      <x:c r="K245" s="384" t="n">
        <x:v>60.26830000000011</x:v>
      </x:c>
      <x:c r="L245" s="384" t="n">
        <x:v>0.001953125</x:v>
      </x:c>
      <x:c r="M245" s="387" t="n">
        <x:v>0.02734375</x:v>
      </x:c>
    </x:row>
    <x:row r="246">
      <x:c r="A246" s="365" t="str">
        <x:v>objT</x:v>
      </x:c>
      <x:c r="B246" s="366" t="str">
        <x:v>Tover,Nlate,Ctotal</x:v>
      </x:c>
      <x:c r="C246" s="366" t="n">
        <x:v>20</x:v>
      </x:c>
      <x:c r="D246" s="366" t="n">
        <x:v>2</x:v>
      </x:c>
      <x:c r="E246" s="366" t="str">
        <x:v>combined</x:v>
      </x:c>
      <x:c r="F246" s="366" t="n">
        <x:v>60</x:v>
      </x:c>
      <x:c r="G246" s="366" t="str">
        <x:v>open_vs_fixed</x:v>
      </x:c>
      <x:c r="H246" s="366" t="str">
        <x:v>C_total</x:v>
      </x:c>
      <x:c r="I246" s="384" t="n">
        <x:v>5322.5811</x:v>
      </x:c>
      <x:c r="J246" s="384" t="n">
        <x:v>4961.4435</x:v>
      </x:c>
      <x:c r="K246" s="384" t="n">
        <x:v>361.1375999999997</x:v>
      </x:c>
      <x:c r="L246" s="384" t="n">
        <x:v>0.083984375</x:v>
      </x:c>
      <x:c r="M246" s="387" t="n">
        <x:v>0.587890625</x:v>
      </x:c>
    </x:row>
    <x:row r="247">
      <x:c r="A247" s="365" t="str">
        <x:v>objT</x:v>
      </x:c>
      <x:c r="B247" s="366" t="str">
        <x:v>Tover,Nlate,Ctotal</x:v>
      </x:c>
      <x:c r="C247" s="366" t="n">
        <x:v>20</x:v>
      </x:c>
      <x:c r="D247" s="366" t="n">
        <x:v>2</x:v>
      </x:c>
      <x:c r="E247" s="366" t="str">
        <x:v>combined</x:v>
      </x:c>
      <x:c r="F247" s="366" t="n">
        <x:v>60</x:v>
      </x:c>
      <x:c r="G247" s="366" t="str">
        <x:v>open_vs_fixed</x:v>
      </x:c>
      <x:c r="H247" s="366" t="str">
        <x:v>makespan</x:v>
      </x:c>
      <x:c r="I247" s="384" t="n">
        <x:v>520.533</x:v>
      </x:c>
      <x:c r="J247" s="384" t="n">
        <x:v>515.0417</x:v>
      </x:c>
      <x:c r="K247" s="384" t="n">
        <x:v>5.491300000000024</x:v>
      </x:c>
      <x:c r="L247" s="384" t="n">
        <x:v>0.00390625</x:v>
      </x:c>
      <x:c r="M247" s="387" t="n">
        <x:v>0.046709005473343536</x:v>
      </x:c>
    </x:row>
    <x:row r="248">
      <x:c r="A248" s="365" t="str">
        <x:v>objT</x:v>
      </x:c>
      <x:c r="B248" s="366" t="str">
        <x:v>Tover,Nlate,Ctotal</x:v>
      </x:c>
      <x:c r="C248" s="366" t="n">
        <x:v>20</x:v>
      </x:c>
      <x:c r="D248" s="366" t="n">
        <x:v>2</x:v>
      </x:c>
      <x:c r="E248" s="366" t="str">
        <x:v>combined</x:v>
      </x:c>
      <x:c r="F248" s="366" t="n">
        <x:v>60</x:v>
      </x:c>
      <x:c r="G248" s="366" t="str">
        <x:v>fixed_vs_global</x:v>
      </x:c>
      <x:c r="H248" s="366" t="str">
        <x:v>N_late</x:v>
      </x:c>
      <x:c r="I248" s="384" t="n">
        <x:v>13.9</x:v>
      </x:c>
      <x:c r="J248" s="384" t="n">
        <x:v>13.8</x:v>
      </x:c>
      <x:c r="K248" s="384" t="n">
        <x:v>0.1</x:v>
      </x:c>
      <x:c r="L248" s="384" t="n">
        <x:v>0.31731050786291415</x:v>
      </x:c>
      <x:c r="M248" s="387" t="n">
        <x:v>1</x:v>
      </x:c>
    </x:row>
    <x:row r="249">
      <x:c r="A249" s="365" t="str">
        <x:v>objT</x:v>
      </x:c>
      <x:c r="B249" s="366" t="str">
        <x:v>Tover,Nlate,Ctotal</x:v>
      </x:c>
      <x:c r="C249" s="366" t="n">
        <x:v>20</x:v>
      </x:c>
      <x:c r="D249" s="366" t="n">
        <x:v>2</x:v>
      </x:c>
      <x:c r="E249" s="366" t="str">
        <x:v>combined</x:v>
      </x:c>
      <x:c r="F249" s="366" t="n">
        <x:v>60</x:v>
      </x:c>
      <x:c r="G249" s="366" t="str">
        <x:v>fixed_vs_global</x:v>
      </x:c>
      <x:c r="H249" s="366" t="str">
        <x:v>T_over</x:v>
      </x:c>
      <x:c r="I249" s="384" t="n">
        <x:v>1467.6004</x:v>
      </x:c>
      <x:c r="J249" s="384" t="n">
        <x:v>1306.4951</x:v>
      </x:c>
      <x:c r="K249" s="384" t="n">
        <x:v>161.10529999999991</x:v>
      </x:c>
      <x:c r="L249" s="384" t="n">
        <x:v>0.001953125</x:v>
      </x:c>
      <x:c r="M249" s="387" t="n">
        <x:v>0.02734375</x:v>
      </x:c>
    </x:row>
    <x:row r="250">
      <x:c r="A250" s="365" t="str">
        <x:v>objT</x:v>
      </x:c>
      <x:c r="B250" s="366" t="str">
        <x:v>Tover,Nlate,Ctotal</x:v>
      </x:c>
      <x:c r="C250" s="366" t="n">
        <x:v>20</x:v>
      </x:c>
      <x:c r="D250" s="366" t="n">
        <x:v>2</x:v>
      </x:c>
      <x:c r="E250" s="366" t="str">
        <x:v>combined</x:v>
      </x:c>
      <x:c r="F250" s="366" t="n">
        <x:v>60</x:v>
      </x:c>
      <x:c r="G250" s="366" t="str">
        <x:v>fixed_vs_global</x:v>
      </x:c>
      <x:c r="H250" s="366" t="str">
        <x:v>C_total</x:v>
      </x:c>
      <x:c r="I250" s="384" t="n">
        <x:v>4961.4435</x:v>
      </x:c>
      <x:c r="J250" s="384" t="n">
        <x:v>4602.29</x:v>
      </x:c>
      <x:c r="K250" s="384" t="n">
        <x:v>359.1535000000002</x:v>
      </x:c>
      <x:c r="L250" s="384" t="n">
        <x:v>0.001953125</x:v>
      </x:c>
      <x:c r="M250" s="387" t="n">
        <x:v>0.02734375</x:v>
      </x:c>
    </x:row>
    <x:row r="251">
      <x:c r="A251" s="365" t="str">
        <x:v>objT</x:v>
      </x:c>
      <x:c r="B251" s="366" t="str">
        <x:v>Tover,Nlate,Ctotal</x:v>
      </x:c>
      <x:c r="C251" s="366" t="n">
        <x:v>20</x:v>
      </x:c>
      <x:c r="D251" s="366" t="n">
        <x:v>2</x:v>
      </x:c>
      <x:c r="E251" s="366" t="str">
        <x:v>combined</x:v>
      </x:c>
      <x:c r="F251" s="366" t="n">
        <x:v>60</x:v>
      </x:c>
      <x:c r="G251" s="366" t="str">
        <x:v>fixed_vs_global</x:v>
      </x:c>
      <x:c r="H251" s="366" t="str">
        <x:v>makespan</x:v>
      </x:c>
      <x:c r="I251" s="384" t="n">
        <x:v>515.0417</x:v>
      </x:c>
      <x:c r="J251" s="384" t="n">
        <x:v>514.2798</x:v>
      </x:c>
      <x:c r="K251" s="384" t="n">
        <x:v>0.7619000000000199</x:v>
      </x:c>
      <x:c r="L251" s="384" t="n">
        <x:v>0.083984375</x:v>
      </x:c>
      <x:c r="M251" s="387" t="n">
        <x:v>0.3359375</x:v>
      </x:c>
    </x:row>
    <x:row r="252">
      <x:c r="A252" s="365" t="str">
        <x:v>objT</x:v>
      </x:c>
      <x:c r="B252" s="366" t="str">
        <x:v>Tover,Nlate,Ctotal</x:v>
      </x:c>
      <x:c r="C252" s="366" t="n">
        <x:v>20</x:v>
      </x:c>
      <x:c r="D252" s="366" t="n">
        <x:v>2</x:v>
      </x:c>
      <x:c r="E252" s="366" t="str">
        <x:v>combined</x:v>
      </x:c>
      <x:c r="F252" s="366" t="n">
        <x:v>60</x:v>
      </x:c>
      <x:c r="G252" s="366" t="str">
        <x:v>open_vs_global</x:v>
      </x:c>
      <x:c r="H252" s="366" t="str">
        <x:v>N_late</x:v>
      </x:c>
      <x:c r="I252" s="384" t="n">
        <x:v>13.9</x:v>
      </x:c>
      <x:c r="J252" s="384" t="n">
        <x:v>13.8</x:v>
      </x:c>
      <x:c r="K252" s="384" t="n">
        <x:v>0.1</x:v>
      </x:c>
      <x:c r="L252" s="384" t="n">
        <x:v>0.31731050786291415</x:v>
      </x:c>
      <x:c r="M252" s="387" t="n">
        <x:v>1</x:v>
      </x:c>
    </x:row>
    <x:row r="253">
      <x:c r="A253" s="365" t="str">
        <x:v>objT</x:v>
      </x:c>
      <x:c r="B253" s="366" t="str">
        <x:v>Tover,Nlate,Ctotal</x:v>
      </x:c>
      <x:c r="C253" s="366" t="n">
        <x:v>20</x:v>
      </x:c>
      <x:c r="D253" s="366" t="n">
        <x:v>2</x:v>
      </x:c>
      <x:c r="E253" s="366" t="str">
        <x:v>combined</x:v>
      </x:c>
      <x:c r="F253" s="366" t="n">
        <x:v>60</x:v>
      </x:c>
      <x:c r="G253" s="366" t="str">
        <x:v>open_vs_global</x:v>
      </x:c>
      <x:c r="H253" s="366" t="str">
        <x:v>T_over</x:v>
      </x:c>
      <x:c r="I253" s="384" t="n">
        <x:v>1527.8687</x:v>
      </x:c>
      <x:c r="J253" s="384" t="n">
        <x:v>1306.4951</x:v>
      </x:c>
      <x:c r="K253" s="384" t="n">
        <x:v>221.37360000000004</x:v>
      </x:c>
      <x:c r="L253" s="384" t="n">
        <x:v>0.001953125</x:v>
      </x:c>
      <x:c r="M253" s="387" t="n">
        <x:v>0.02734375</x:v>
      </x:c>
    </x:row>
    <x:row r="254">
      <x:c r="A254" s="365" t="str">
        <x:v>objT</x:v>
      </x:c>
      <x:c r="B254" s="366" t="str">
        <x:v>Tover,Nlate,Ctotal</x:v>
      </x:c>
      <x:c r="C254" s="366" t="n">
        <x:v>20</x:v>
      </x:c>
      <x:c r="D254" s="366" t="n">
        <x:v>2</x:v>
      </x:c>
      <x:c r="E254" s="366" t="str">
        <x:v>combined</x:v>
      </x:c>
      <x:c r="F254" s="366" t="n">
        <x:v>60</x:v>
      </x:c>
      <x:c r="G254" s="366" t="str">
        <x:v>open_vs_global</x:v>
      </x:c>
      <x:c r="H254" s="366" t="str">
        <x:v>C_total</x:v>
      </x:c>
      <x:c r="I254" s="384" t="n">
        <x:v>5322.5811</x:v>
      </x:c>
      <x:c r="J254" s="384" t="n">
        <x:v>4602.29</x:v>
      </x:c>
      <x:c r="K254" s="384" t="n">
        <x:v>720.2910999999998</x:v>
      </x:c>
      <x:c r="L254" s="384" t="n">
        <x:v>0.00390625</x:v>
      </x:c>
      <x:c r="M254" s="387" t="n">
        <x:v>0.03515625</x:v>
      </x:c>
    </x:row>
    <x:row r="255">
      <x:c r="A255" s="365" t="str">
        <x:v>objT</x:v>
      </x:c>
      <x:c r="B255" s="366" t="str">
        <x:v>Tover,Nlate,Ctotal</x:v>
      </x:c>
      <x:c r="C255" s="366" t="n">
        <x:v>20</x:v>
      </x:c>
      <x:c r="D255" s="366" t="n">
        <x:v>2</x:v>
      </x:c>
      <x:c r="E255" s="366" t="str">
        <x:v>combined</x:v>
      </x:c>
      <x:c r="F255" s="366" t="n">
        <x:v>60</x:v>
      </x:c>
      <x:c r="G255" s="366" t="str">
        <x:v>open_vs_global</x:v>
      </x:c>
      <x:c r="H255" s="366" t="str">
        <x:v>makespan</x:v>
      </x:c>
      <x:c r="I255" s="384" t="n">
        <x:v>520.533</x:v>
      </x:c>
      <x:c r="J255" s="384" t="n">
        <x:v>514.2798</x:v>
      </x:c>
      <x:c r="K255" s="384" t="n">
        <x:v>6.253200000000044</x:v>
      </x:c>
      <x:c r="L255" s="384" t="n">
        <x:v>0.001953125</x:v>
      </x:c>
      <x:c r="M255" s="387" t="n">
        <x:v>0.02734375</x:v>
      </x:c>
    </x:row>
    <x:row r="256">
      <x:c r="A256" s="365" t="str">
        <x:v>objT</x:v>
      </x:c>
      <x:c r="B256" s="366" t="str">
        <x:v>Tover,Nlate,Ctotal</x:v>
      </x:c>
      <x:c r="C256" s="366" t="n">
        <x:v>30</x:v>
      </x:c>
      <x:c r="D256" s="366" t="n">
        <x:v>3</x:v>
      </x:c>
      <x:c r="E256" s="366" t="str">
        <x:v>target</x:v>
      </x:c>
      <x:c r="F256" s="366" t="n">
        <x:v>15</x:v>
      </x:c>
      <x:c r="G256" s="366" t="str">
        <x:v>open_vs_fixed</x:v>
      </x:c>
      <x:c r="H256" s="366" t="str">
        <x:v>N_late</x:v>
      </x:c>
      <x:c r="I256" s="384" t="n">
        <x:v>14.6</x:v>
      </x:c>
      <x:c r="J256" s="384" t="n">
        <x:v>14</x:v>
      </x:c>
      <x:c r="K256" s="384" t="n">
        <x:v>0.6</x:v>
      </x:c>
      <x:c r="L256" s="384" t="n">
        <x:v>0.0633177868300456</x:v>
      </x:c>
      <x:c r="M256" s="387" t="n">
        <x:v>0.31658893415022804</x:v>
      </x:c>
    </x:row>
    <x:row r="257">
      <x:c r="A257" s="365" t="str">
        <x:v>objT</x:v>
      </x:c>
      <x:c r="B257" s="366" t="str">
        <x:v>Tover,Nlate,Ctotal</x:v>
      </x:c>
      <x:c r="C257" s="366" t="n">
        <x:v>30</x:v>
      </x:c>
      <x:c r="D257" s="366" t="n">
        <x:v>3</x:v>
      </x:c>
      <x:c r="E257" s="366" t="str">
        <x:v>target</x:v>
      </x:c>
      <x:c r="F257" s="366" t="n">
        <x:v>15</x:v>
      </x:c>
      <x:c r="G257" s="366" t="str">
        <x:v>open_vs_fixed</x:v>
      </x:c>
      <x:c r="H257" s="366" t="str">
        <x:v>T_over</x:v>
      </x:c>
      <x:c r="I257" s="384" t="n">
        <x:v>344.0689</x:v>
      </x:c>
      <x:c r="J257" s="384" t="n">
        <x:v>362.262</x:v>
      </x:c>
      <x:c r="K257" s="384" t="n">
        <x:v>-18.193100000000005</x:v>
      </x:c>
      <x:c r="L257" s="384" t="n">
        <x:v>0.020321407728375648</x:v>
      </x:c>
      <x:c r="M257" s="387" t="n">
        <x:v>0.08128563091350259</x:v>
      </x:c>
    </x:row>
    <x:row r="258">
      <x:c r="A258" s="365" t="str">
        <x:v>objT</x:v>
      </x:c>
      <x:c r="B258" s="366" t="str">
        <x:v>Tover,Nlate,Ctotal</x:v>
      </x:c>
      <x:c r="C258" s="366" t="n">
        <x:v>30</x:v>
      </x:c>
      <x:c r="D258" s="366" t="n">
        <x:v>3</x:v>
      </x:c>
      <x:c r="E258" s="366" t="str">
        <x:v>target</x:v>
      </x:c>
      <x:c r="F258" s="366" t="n">
        <x:v>15</x:v>
      </x:c>
      <x:c r="G258" s="366" t="str">
        <x:v>open_vs_fixed</x:v>
      </x:c>
      <x:c r="H258" s="366" t="str">
        <x:v>C_total</x:v>
      </x:c>
      <x:c r="I258" s="384" t="n">
        <x:v>7218.4321</x:v>
      </x:c>
      <x:c r="J258" s="384" t="n">
        <x:v>7114.626</x:v>
      </x:c>
      <x:c r="K258" s="384" t="n">
        <x:v>103.80610000000006</x:v>
      </x:c>
      <x:c r="L258" s="384" t="n">
        <x:v>0.06441379032463135</x:v>
      </x:c>
      <x:c r="M258" s="387" t="n">
        <x:v>0.5153103225970508</x:v>
      </x:c>
    </x:row>
    <x:row r="259">
      <x:c r="A259" s="365" t="str">
        <x:v>objT</x:v>
      </x:c>
      <x:c r="B259" s="366" t="str">
        <x:v>Tover,Nlate,Ctotal</x:v>
      </x:c>
      <x:c r="C259" s="366" t="n">
        <x:v>30</x:v>
      </x:c>
      <x:c r="D259" s="366" t="n">
        <x:v>3</x:v>
      </x:c>
      <x:c r="E259" s="366" t="str">
        <x:v>target</x:v>
      </x:c>
      <x:c r="F259" s="366" t="n">
        <x:v>15</x:v>
      </x:c>
      <x:c r="G259" s="366" t="str">
        <x:v>open_vs_fixed</x:v>
      </x:c>
      <x:c r="H259" s="366" t="str">
        <x:v>makespan</x:v>
      </x:c>
      <x:c r="I259" s="384" t="n">
        <x:v>393.6244</x:v>
      </x:c>
      <x:c r="J259" s="384" t="n">
        <x:v>393.7986</x:v>
      </x:c>
      <x:c r="K259" s="384" t="n">
        <x:v>-0.17420000000000754</x:v>
      </x:c>
      <x:c r="L259" s="384" t="n">
        <x:v>1</x:v>
      </x:c>
      <x:c r="M259" s="387" t="n">
        <x:v>1</x:v>
      </x:c>
    </x:row>
    <x:row r="260">
      <x:c r="A260" s="365" t="str">
        <x:v>objT</x:v>
      </x:c>
      <x:c r="B260" s="366" t="str">
        <x:v>Tover,Nlate,Ctotal</x:v>
      </x:c>
      <x:c r="C260" s="366" t="n">
        <x:v>30</x:v>
      </x:c>
      <x:c r="D260" s="366" t="n">
        <x:v>3</x:v>
      </x:c>
      <x:c r="E260" s="366" t="str">
        <x:v>target</x:v>
      </x:c>
      <x:c r="F260" s="366" t="n">
        <x:v>15</x:v>
      </x:c>
      <x:c r="G260" s="366" t="str">
        <x:v>fixed_vs_global</x:v>
      </x:c>
      <x:c r="H260" s="366" t="str">
        <x:v>N_late</x:v>
      </x:c>
      <x:c r="I260" s="384" t="n">
        <x:v>14</x:v>
      </x:c>
      <x:c r="J260" s="384" t="n">
        <x:v>15.4</x:v>
      </x:c>
      <x:c r="K260" s="384" t="n">
        <x:v>-1.4</x:v>
      </x:c>
      <x:c r="L260" s="384" t="n">
        <x:v>0.0560482126217636</x:v>
      </x:c>
      <x:c r="M260" s="387" t="n">
        <x:v>0.4067382422962712</x:v>
      </x:c>
    </x:row>
    <x:row r="261">
      <x:c r="A261" s="365" t="str">
        <x:v>objT</x:v>
      </x:c>
      <x:c r="B261" s="366" t="str">
        <x:v>Tover,Nlate,Ctotal</x:v>
      </x:c>
      <x:c r="C261" s="366" t="n">
        <x:v>30</x:v>
      </x:c>
      <x:c r="D261" s="366" t="n">
        <x:v>3</x:v>
      </x:c>
      <x:c r="E261" s="366" t="str">
        <x:v>target</x:v>
      </x:c>
      <x:c r="F261" s="366" t="n">
        <x:v>15</x:v>
      </x:c>
      <x:c r="G261" s="366" t="str">
        <x:v>fixed_vs_global</x:v>
      </x:c>
      <x:c r="H261" s="366" t="str">
        <x:v>T_over</x:v>
      </x:c>
      <x:c r="I261" s="384" t="n">
        <x:v>362.262</x:v>
      </x:c>
      <x:c r="J261" s="384" t="n">
        <x:v>348.6269</x:v>
      </x:c>
      <x:c r="K261" s="384" t="n">
        <x:v>13.635100000000005</x:v>
      </x:c>
      <x:c r="L261" s="384" t="n">
        <x:v>0.001953125</x:v>
      </x:c>
      <x:c r="M261" s="387" t="n">
        <x:v>0.02734375</x:v>
      </x:c>
    </x:row>
    <x:row r="262">
      <x:c r="A262" s="365" t="str">
        <x:v>objT</x:v>
      </x:c>
      <x:c r="B262" s="366" t="str">
        <x:v>Tover,Nlate,Ctotal</x:v>
      </x:c>
      <x:c r="C262" s="366" t="n">
        <x:v>30</x:v>
      </x:c>
      <x:c r="D262" s="366" t="n">
        <x:v>3</x:v>
      </x:c>
      <x:c r="E262" s="366" t="str">
        <x:v>target</x:v>
      </x:c>
      <x:c r="F262" s="366" t="n">
        <x:v>15</x:v>
      </x:c>
      <x:c r="G262" s="366" t="str">
        <x:v>fixed_vs_global</x:v>
      </x:c>
      <x:c r="H262" s="366" t="str">
        <x:v>C_total</x:v>
      </x:c>
      <x:c r="I262" s="384" t="n">
        <x:v>7114.626</x:v>
      </x:c>
      <x:c r="J262" s="384" t="n">
        <x:v>7034.6473000000005</x:v>
      </x:c>
      <x:c r="K262" s="384" t="n">
        <x:v>79.97869999999985</x:v>
      </x:c>
      <x:c r="L262" s="384" t="n">
        <x:v>0.625</x:v>
      </x:c>
      <x:c r="M262" s="387" t="n">
        <x:v>0.625</x:v>
      </x:c>
    </x:row>
    <x:row r="263">
      <x:c r="A263" s="365" t="str">
        <x:v>objT</x:v>
      </x:c>
      <x:c r="B263" s="366" t="str">
        <x:v>Tover,Nlate,Ctotal</x:v>
      </x:c>
      <x:c r="C263" s="366" t="n">
        <x:v>30</x:v>
      </x:c>
      <x:c r="D263" s="366" t="n">
        <x:v>3</x:v>
      </x:c>
      <x:c r="E263" s="366" t="str">
        <x:v>target</x:v>
      </x:c>
      <x:c r="F263" s="366" t="n">
        <x:v>15</x:v>
      </x:c>
      <x:c r="G263" s="366" t="str">
        <x:v>fixed_vs_global</x:v>
      </x:c>
      <x:c r="H263" s="366" t="str">
        <x:v>makespan</x:v>
      </x:c>
      <x:c r="I263" s="384" t="n">
        <x:v>393.7986</x:v>
      </x:c>
      <x:c r="J263" s="384" t="n">
        <x:v>391.8974</x:v>
      </x:c>
      <x:c r="K263" s="384" t="n">
        <x:v>1.9011999999999887</x:v>
      </x:c>
      <x:c r="L263" s="384" t="n">
        <x:v>0.4921875</x:v>
      </x:c>
      <x:c r="M263" s="387" t="n">
        <x:v>0.86328125</x:v>
      </x:c>
    </x:row>
    <x:row r="264">
      <x:c r="A264" s="365" t="str">
        <x:v>objT</x:v>
      </x:c>
      <x:c r="B264" s="366" t="str">
        <x:v>Tover,Nlate,Ctotal</x:v>
      </x:c>
      <x:c r="C264" s="366" t="n">
        <x:v>30</x:v>
      </x:c>
      <x:c r="D264" s="366" t="n">
        <x:v>3</x:v>
      </x:c>
      <x:c r="E264" s="366" t="str">
        <x:v>target</x:v>
      </x:c>
      <x:c r="F264" s="366" t="n">
        <x:v>15</x:v>
      </x:c>
      <x:c r="G264" s="366" t="str">
        <x:v>open_vs_global</x:v>
      </x:c>
      <x:c r="H264" s="366" t="str">
        <x:v>N_late</x:v>
      </x:c>
      <x:c r="I264" s="384" t="n">
        <x:v>14.6</x:v>
      </x:c>
      <x:c r="J264" s="384" t="n">
        <x:v>15.4</x:v>
      </x:c>
      <x:c r="K264" s="384" t="n">
        <x:v>-0.8</x:v>
      </x:c>
      <x:c r="L264" s="384" t="n">
        <x:v>0.11357890784637738</x:v>
      </x:c>
      <x:c r="M264" s="387" t="n">
        <x:v>0.6814734470782643</x:v>
      </x:c>
    </x:row>
    <x:row r="265">
      <x:c r="A265" s="365" t="str">
        <x:v>objT</x:v>
      </x:c>
      <x:c r="B265" s="366" t="str">
        <x:v>Tover,Nlate,Ctotal</x:v>
      </x:c>
      <x:c r="C265" s="366" t="n">
        <x:v>30</x:v>
      </x:c>
      <x:c r="D265" s="366" t="n">
        <x:v>3</x:v>
      </x:c>
      <x:c r="E265" s="366" t="str">
        <x:v>target</x:v>
      </x:c>
      <x:c r="F265" s="366" t="n">
        <x:v>15</x:v>
      </x:c>
      <x:c r="G265" s="366" t="str">
        <x:v>open_vs_global</x:v>
      </x:c>
      <x:c r="H265" s="366" t="str">
        <x:v>T_over</x:v>
      </x:c>
      <x:c r="I265" s="384" t="n">
        <x:v>344.0689</x:v>
      </x:c>
      <x:c r="J265" s="384" t="n">
        <x:v>348.6269</x:v>
      </x:c>
      <x:c r="K265" s="384" t="n">
        <x:v>-4.557999999999998</x:v>
      </x:c>
      <x:c r="L265" s="384" t="n">
        <x:v>0.431640625</x:v>
      </x:c>
      <x:c r="M265" s="387" t="n">
        <x:v>0.86328125</x:v>
      </x:c>
    </x:row>
    <x:row r="266">
      <x:c r="A266" s="365" t="str">
        <x:v>objT</x:v>
      </x:c>
      <x:c r="B266" s="366" t="str">
        <x:v>Tover,Nlate,Ctotal</x:v>
      </x:c>
      <x:c r="C266" s="366" t="n">
        <x:v>30</x:v>
      </x:c>
      <x:c r="D266" s="366" t="n">
        <x:v>3</x:v>
      </x:c>
      <x:c r="E266" s="366" t="str">
        <x:v>target</x:v>
      </x:c>
      <x:c r="F266" s="366" t="n">
        <x:v>15</x:v>
      </x:c>
      <x:c r="G266" s="366" t="str">
        <x:v>open_vs_global</x:v>
      </x:c>
      <x:c r="H266" s="366" t="str">
        <x:v>C_total</x:v>
      </x:c>
      <x:c r="I266" s="384" t="n">
        <x:v>7218.4321</x:v>
      </x:c>
      <x:c r="J266" s="384" t="n">
        <x:v>7034.6473000000005</x:v>
      </x:c>
      <x:c r="K266" s="384" t="n">
        <x:v>183.7847999999999</x:v>
      </x:c>
      <x:c r="L266" s="384" t="n">
        <x:v>0.048828125</x:v>
      </x:c>
      <x:c r="M266" s="387" t="n">
        <x:v>0.244140625</x:v>
      </x:c>
    </x:row>
    <x:row r="267">
      <x:c r="A267" s="365" t="str">
        <x:v>objT</x:v>
      </x:c>
      <x:c r="B267" s="366" t="str">
        <x:v>Tover,Nlate,Ctotal</x:v>
      </x:c>
      <x:c r="C267" s="366" t="n">
        <x:v>30</x:v>
      </x:c>
      <x:c r="D267" s="366" t="n">
        <x:v>3</x:v>
      </x:c>
      <x:c r="E267" s="366" t="str">
        <x:v>target</x:v>
      </x:c>
      <x:c r="F267" s="366" t="n">
        <x:v>15</x:v>
      </x:c>
      <x:c r="G267" s="366" t="str">
        <x:v>open_vs_global</x:v>
      </x:c>
      <x:c r="H267" s="366" t="str">
        <x:v>makespan</x:v>
      </x:c>
      <x:c r="I267" s="384" t="n">
        <x:v>393.6244</x:v>
      </x:c>
      <x:c r="J267" s="384" t="n">
        <x:v>391.8974</x:v>
      </x:c>
      <x:c r="K267" s="384" t="n">
        <x:v>1.7269999999999812</x:v>
      </x:c>
      <x:c r="L267" s="384" t="n">
        <x:v>0.375</x:v>
      </x:c>
      <x:c r="M267" s="387" t="n">
        <x:v>0.375</x:v>
      </x:c>
    </x:row>
    <x:row r="268">
      <x:c r="A268" s="365" t="str">
        <x:v>objT</x:v>
      </x:c>
      <x:c r="B268" s="366" t="str">
        <x:v>Tover,Nlate,Ctotal</x:v>
      </x:c>
      <x:c r="C268" s="366" t="n">
        <x:v>30</x:v>
      </x:c>
      <x:c r="D268" s="366" t="n">
        <x:v>3</x:v>
      </x:c>
      <x:c r="E268" s="366" t="str">
        <x:v>target</x:v>
      </x:c>
      <x:c r="F268" s="366" t="n">
        <x:v>30</x:v>
      </x:c>
      <x:c r="G268" s="366" t="str">
        <x:v>open_vs_fixed</x:v>
      </x:c>
      <x:c r="H268" s="366" t="str">
        <x:v>N_late</x:v>
      </x:c>
      <x:c r="I268" s="384" t="n">
        <x:v>15.4</x:v>
      </x:c>
      <x:c r="J268" s="384" t="n">
        <x:v>14.8</x:v>
      </x:c>
      <x:c r="K268" s="384" t="n">
        <x:v>0.6</x:v>
      </x:c>
      <x:c r="L268" s="384" t="n">
        <x:v>0.014305878435429648</x:v>
      </x:c>
      <x:c r="M268" s="387" t="n">
        <x:v>0.10014114904800754</x:v>
      </x:c>
    </x:row>
    <x:row r="269">
      <x:c r="A269" s="365" t="str">
        <x:v>objT</x:v>
      </x:c>
      <x:c r="B269" s="366" t="str">
        <x:v>Tover,Nlate,Ctotal</x:v>
      </x:c>
      <x:c r="C269" s="366" t="n">
        <x:v>30</x:v>
      </x:c>
      <x:c r="D269" s="366" t="n">
        <x:v>3</x:v>
      </x:c>
      <x:c r="E269" s="366" t="str">
        <x:v>target</x:v>
      </x:c>
      <x:c r="F269" s="366" t="n">
        <x:v>30</x:v>
      </x:c>
      <x:c r="G269" s="366" t="str">
        <x:v>open_vs_fixed</x:v>
      </x:c>
      <x:c r="H269" s="366" t="str">
        <x:v>T_over</x:v>
      </x:c>
      <x:c r="I269" s="384" t="n">
        <x:v>499.3187</x:v>
      </x:c>
      <x:c r="J269" s="384" t="n">
        <x:v>523.0034</x:v>
      </x:c>
      <x:c r="K269" s="384" t="n">
        <x:v>-23.684700000000003</x:v>
      </x:c>
      <x:c r="L269" s="384" t="n">
        <x:v>0.010792782163388177</x:v>
      </x:c>
      <x:c r="M269" s="387" t="n">
        <x:v>0.06475669298032906</x:v>
      </x:c>
    </x:row>
    <x:row r="270">
      <x:c r="A270" s="365" t="str">
        <x:v>objT</x:v>
      </x:c>
      <x:c r="B270" s="366" t="str">
        <x:v>Tover,Nlate,Ctotal</x:v>
      </x:c>
      <x:c r="C270" s="366" t="n">
        <x:v>30</x:v>
      </x:c>
      <x:c r="D270" s="366" t="n">
        <x:v>3</x:v>
      </x:c>
      <x:c r="E270" s="366" t="str">
        <x:v>target</x:v>
      </x:c>
      <x:c r="F270" s="366" t="n">
        <x:v>30</x:v>
      </x:c>
      <x:c r="G270" s="366" t="str">
        <x:v>open_vs_fixed</x:v>
      </x:c>
      <x:c r="H270" s="366" t="str">
        <x:v>C_total</x:v>
      </x:c>
      <x:c r="I270" s="384" t="n">
        <x:v>7218.4321</x:v>
      </x:c>
      <x:c r="J270" s="384" t="n">
        <x:v>7308.4365</x:v>
      </x:c>
      <x:c r="K270" s="384" t="n">
        <x:v>-90.00439999999989</x:v>
      </x:c>
      <x:c r="L270" s="384" t="n">
        <x:v>0.4396586365458026</x:v>
      </x:c>
      <x:c r="M270" s="387" t="n">
        <x:v>0.8793172730916052</x:v>
      </x:c>
    </x:row>
    <x:row r="271">
      <x:c r="A271" s="365" t="str">
        <x:v>objT</x:v>
      </x:c>
      <x:c r="B271" s="366" t="str">
        <x:v>Tover,Nlate,Ctotal</x:v>
      </x:c>
      <x:c r="C271" s="366" t="n">
        <x:v>30</x:v>
      </x:c>
      <x:c r="D271" s="366" t="n">
        <x:v>3</x:v>
      </x:c>
      <x:c r="E271" s="366" t="str">
        <x:v>target</x:v>
      </x:c>
      <x:c r="F271" s="366" t="n">
        <x:v>30</x:v>
      </x:c>
      <x:c r="G271" s="366" t="str">
        <x:v>open_vs_fixed</x:v>
      </x:c>
      <x:c r="H271" s="366" t="str">
        <x:v>makespan</x:v>
      </x:c>
      <x:c r="I271" s="384" t="n">
        <x:v>412.0698</x:v>
      </x:c>
      <x:c r="J271" s="384" t="n">
        <x:v>416.4334</x:v>
      </x:c>
      <x:c r="K271" s="384" t="n">
        <x:v>-4.363600000000008</x:v>
      </x:c>
      <x:c r="L271" s="384" t="n">
        <x:v>0.13801073756865956</x:v>
      </x:c>
      <x:c r="M271" s="387" t="n">
        <x:v>0.6409508717255392</x:v>
      </x:c>
    </x:row>
    <x:row r="272">
      <x:c r="A272" s="365" t="str">
        <x:v>objT</x:v>
      </x:c>
      <x:c r="B272" s="366" t="str">
        <x:v>Tover,Nlate,Ctotal</x:v>
      </x:c>
      <x:c r="C272" s="366" t="n">
        <x:v>30</x:v>
      </x:c>
      <x:c r="D272" s="366" t="n">
        <x:v>3</x:v>
      </x:c>
      <x:c r="E272" s="366" t="str">
        <x:v>target</x:v>
      </x:c>
      <x:c r="F272" s="366" t="n">
        <x:v>30</x:v>
      </x:c>
      <x:c r="G272" s="366" t="str">
        <x:v>fixed_vs_global</x:v>
      </x:c>
      <x:c r="H272" s="366" t="str">
        <x:v>N_late</x:v>
      </x:c>
      <x:c r="I272" s="384" t="n">
        <x:v>14.8</x:v>
      </x:c>
      <x:c r="J272" s="384" t="n">
        <x:v>15.7</x:v>
      </x:c>
      <x:c r="K272" s="384" t="n">
        <x:v>-0.9</x:v>
      </x:c>
      <x:c r="L272" s="384" t="n">
        <x:v>0.03742805512406306</x:v>
      </x:c>
      <x:c r="M272" s="387" t="n">
        <x:v>0.4067382422962712</x:v>
      </x:c>
    </x:row>
    <x:row r="273">
      <x:c r="A273" s="365" t="str">
        <x:v>objT</x:v>
      </x:c>
      <x:c r="B273" s="366" t="str">
        <x:v>Tover,Nlate,Ctotal</x:v>
      </x:c>
      <x:c r="C273" s="366" t="n">
        <x:v>30</x:v>
      </x:c>
      <x:c r="D273" s="366" t="n">
        <x:v>3</x:v>
      </x:c>
      <x:c r="E273" s="366" t="str">
        <x:v>target</x:v>
      </x:c>
      <x:c r="F273" s="366" t="n">
        <x:v>30</x:v>
      </x:c>
      <x:c r="G273" s="366" t="str">
        <x:v>fixed_vs_global</x:v>
      </x:c>
      <x:c r="H273" s="366" t="str">
        <x:v>T_over</x:v>
      </x:c>
      <x:c r="I273" s="384" t="n">
        <x:v>523.0034</x:v>
      </x:c>
      <x:c r="J273" s="384" t="n">
        <x:v>487.6799</x:v>
      </x:c>
      <x:c r="K273" s="384" t="n">
        <x:v>35.32350000000001</x:v>
      </x:c>
      <x:c r="L273" s="384" t="n">
        <x:v>0.001953125</x:v>
      </x:c>
      <x:c r="M273" s="387" t="n">
        <x:v>0.02734375</x:v>
      </x:c>
    </x:row>
    <x:row r="274">
      <x:c r="A274" s="365" t="str">
        <x:v>objT</x:v>
      </x:c>
      <x:c r="B274" s="366" t="str">
        <x:v>Tover,Nlate,Ctotal</x:v>
      </x:c>
      <x:c r="C274" s="366" t="n">
        <x:v>30</x:v>
      </x:c>
      <x:c r="D274" s="366" t="n">
        <x:v>3</x:v>
      </x:c>
      <x:c r="E274" s="366" t="str">
        <x:v>target</x:v>
      </x:c>
      <x:c r="F274" s="366" t="n">
        <x:v>30</x:v>
      </x:c>
      <x:c r="G274" s="366" t="str">
        <x:v>fixed_vs_global</x:v>
      </x:c>
      <x:c r="H274" s="366" t="str">
        <x:v>C_total</x:v>
      </x:c>
      <x:c r="I274" s="384" t="n">
        <x:v>7308.4365</x:v>
      </x:c>
      <x:c r="J274" s="384" t="n">
        <x:v>6810.7107</x:v>
      </x:c>
      <x:c r="K274" s="384" t="n">
        <x:v>497.7257999999999</x:v>
      </x:c>
      <x:c r="L274" s="384" t="n">
        <x:v>0.00390625</x:v>
      </x:c>
      <x:c r="M274" s="387" t="n">
        <x:v>0.02734375</x:v>
      </x:c>
    </x:row>
    <x:row r="275">
      <x:c r="A275" s="365" t="str">
        <x:v>objT</x:v>
      </x:c>
      <x:c r="B275" s="366" t="str">
        <x:v>Tover,Nlate,Ctotal</x:v>
      </x:c>
      <x:c r="C275" s="366" t="n">
        <x:v>30</x:v>
      </x:c>
      <x:c r="D275" s="366" t="n">
        <x:v>3</x:v>
      </x:c>
      <x:c r="E275" s="366" t="str">
        <x:v>target</x:v>
      </x:c>
      <x:c r="F275" s="366" t="n">
        <x:v>30</x:v>
      </x:c>
      <x:c r="G275" s="366" t="str">
        <x:v>fixed_vs_global</x:v>
      </x:c>
      <x:c r="H275" s="366" t="str">
        <x:v>makespan</x:v>
      </x:c>
      <x:c r="I275" s="384" t="n">
        <x:v>416.4334</x:v>
      </x:c>
      <x:c r="J275" s="384" t="n">
        <x:v>404.5318</x:v>
      </x:c>
      <x:c r="K275" s="384" t="n">
        <x:v>11.901599999999997</x:v>
      </x:c>
      <x:c r="L275" s="384" t="n">
        <x:v>0.00390625</x:v>
      </x:c>
      <x:c r="M275" s="387" t="n">
        <x:v>0.0390625</x:v>
      </x:c>
    </x:row>
    <x:row r="276">
      <x:c r="A276" s="365" t="str">
        <x:v>objT</x:v>
      </x:c>
      <x:c r="B276" s="366" t="str">
        <x:v>Tover,Nlate,Ctotal</x:v>
      </x:c>
      <x:c r="C276" s="366" t="n">
        <x:v>30</x:v>
      </x:c>
      <x:c r="D276" s="366" t="n">
        <x:v>3</x:v>
      </x:c>
      <x:c r="E276" s="366" t="str">
        <x:v>target</x:v>
      </x:c>
      <x:c r="F276" s="366" t="n">
        <x:v>30</x:v>
      </x:c>
      <x:c r="G276" s="366" t="str">
        <x:v>open_vs_global</x:v>
      </x:c>
      <x:c r="H276" s="366" t="str">
        <x:v>N_late</x:v>
      </x:c>
      <x:c r="I276" s="384" t="n">
        <x:v>15.4</x:v>
      </x:c>
      <x:c r="J276" s="384" t="n">
        <x:v>15.7</x:v>
      </x:c>
      <x:c r="K276" s="384" t="n">
        <x:v>-0.3</x:v>
      </x:c>
      <x:c r="L276" s="384" t="n">
        <x:v>0.31731050786291415</x:v>
      </x:c>
      <x:c r="M276" s="387" t="n">
        <x:v>1</x:v>
      </x:c>
    </x:row>
    <x:row r="277">
      <x:c r="A277" s="365" t="str">
        <x:v>objT</x:v>
      </x:c>
      <x:c r="B277" s="366" t="str">
        <x:v>Tover,Nlate,Ctotal</x:v>
      </x:c>
      <x:c r="C277" s="366" t="n">
        <x:v>30</x:v>
      </x:c>
      <x:c r="D277" s="366" t="n">
        <x:v>3</x:v>
      </x:c>
      <x:c r="E277" s="366" t="str">
        <x:v>target</x:v>
      </x:c>
      <x:c r="F277" s="366" t="n">
        <x:v>30</x:v>
      </x:c>
      <x:c r="G277" s="366" t="str">
        <x:v>open_vs_global</x:v>
      </x:c>
      <x:c r="H277" s="366" t="str">
        <x:v>T_over</x:v>
      </x:c>
      <x:c r="I277" s="384" t="n">
        <x:v>499.3187</x:v>
      </x:c>
      <x:c r="J277" s="384" t="n">
        <x:v>487.6799</x:v>
      </x:c>
      <x:c r="K277" s="384" t="n">
        <x:v>11.638800000000009</x:v>
      </x:c>
      <x:c r="L277" s="384" t="n">
        <x:v>0.048828125</x:v>
      </x:c>
      <x:c r="M277" s="387" t="n">
        <x:v>0.1953125</x:v>
      </x:c>
    </x:row>
    <x:row r="278">
      <x:c r="A278" s="365" t="str">
        <x:v>objT</x:v>
      </x:c>
      <x:c r="B278" s="366" t="str">
        <x:v>Tover,Nlate,Ctotal</x:v>
      </x:c>
      <x:c r="C278" s="366" t="n">
        <x:v>30</x:v>
      </x:c>
      <x:c r="D278" s="366" t="n">
        <x:v>3</x:v>
      </x:c>
      <x:c r="E278" s="366" t="str">
        <x:v>target</x:v>
      </x:c>
      <x:c r="F278" s="366" t="n">
        <x:v>30</x:v>
      </x:c>
      <x:c r="G278" s="366" t="str">
        <x:v>open_vs_global</x:v>
      </x:c>
      <x:c r="H278" s="366" t="str">
        <x:v>C_total</x:v>
      </x:c>
      <x:c r="I278" s="384" t="n">
        <x:v>7218.4321</x:v>
      </x:c>
      <x:c r="J278" s="384" t="n">
        <x:v>6810.7107</x:v>
      </x:c>
      <x:c r="K278" s="384" t="n">
        <x:v>407.7214</x:v>
      </x:c>
      <x:c r="L278" s="384" t="n">
        <x:v>0.00390625</x:v>
      </x:c>
      <x:c r="M278" s="387" t="n">
        <x:v>0.03515625</x:v>
      </x:c>
    </x:row>
    <x:row r="279">
      <x:c r="A279" s="365" t="str">
        <x:v>objT</x:v>
      </x:c>
      <x:c r="B279" s="366" t="str">
        <x:v>Tover,Nlate,Ctotal</x:v>
      </x:c>
      <x:c r="C279" s="366" t="n">
        <x:v>30</x:v>
      </x:c>
      <x:c r="D279" s="366" t="n">
        <x:v>3</x:v>
      </x:c>
      <x:c r="E279" s="366" t="str">
        <x:v>target</x:v>
      </x:c>
      <x:c r="F279" s="366" t="n">
        <x:v>30</x:v>
      </x:c>
      <x:c r="G279" s="366" t="str">
        <x:v>open_vs_global</x:v>
      </x:c>
      <x:c r="H279" s="366" t="str">
        <x:v>makespan</x:v>
      </x:c>
      <x:c r="I279" s="384" t="n">
        <x:v>412.0698</x:v>
      </x:c>
      <x:c r="J279" s="384" t="n">
        <x:v>404.5318</x:v>
      </x:c>
      <x:c r="K279" s="384" t="n">
        <x:v>7.537999999999988</x:v>
      </x:c>
      <x:c r="L279" s="384" t="n">
        <x:v>0.00390625</x:v>
      </x:c>
      <x:c r="M279" s="387" t="n">
        <x:v>0.02734375</x:v>
      </x:c>
    </x:row>
    <x:row r="280">
      <x:c r="A280" s="365" t="str">
        <x:v>objT</x:v>
      </x:c>
      <x:c r="B280" s="366" t="str">
        <x:v>Tover,Nlate,Ctotal</x:v>
      </x:c>
      <x:c r="C280" s="366" t="n">
        <x:v>30</x:v>
      </x:c>
      <x:c r="D280" s="366" t="n">
        <x:v>3</x:v>
      </x:c>
      <x:c r="E280" s="366" t="str">
        <x:v>target</x:v>
      </x:c>
      <x:c r="F280" s="366" t="n">
        <x:v>60</x:v>
      </x:c>
      <x:c r="G280" s="366" t="str">
        <x:v>open_vs_fixed</x:v>
      </x:c>
      <x:c r="H280" s="366" t="str">
        <x:v>N_late</x:v>
      </x:c>
      <x:c r="I280" s="384" t="n">
        <x:v>15.6</x:v>
      </x:c>
      <x:c r="J280" s="384" t="n">
        <x:v>15.5</x:v>
      </x:c>
      <x:c r="K280" s="384" t="n">
        <x:v>0.1</x:v>
      </x:c>
      <x:c r="L280" s="384" t="n">
        <x:v>0.6547208460185769</x:v>
      </x:c>
      <x:c r="M280" s="387" t="n">
        <x:v>1</x:v>
      </x:c>
    </x:row>
    <x:row r="281">
      <x:c r="A281" s="365" t="str">
        <x:v>objT</x:v>
      </x:c>
      <x:c r="B281" s="366" t="str">
        <x:v>Tover,Nlate,Ctotal</x:v>
      </x:c>
      <x:c r="C281" s="366" t="n">
        <x:v>30</x:v>
      </x:c>
      <x:c r="D281" s="366" t="n">
        <x:v>3</x:v>
      </x:c>
      <x:c r="E281" s="366" t="str">
        <x:v>target</x:v>
      </x:c>
      <x:c r="F281" s="366" t="n">
        <x:v>60</x:v>
      </x:c>
      <x:c r="G281" s="366" t="str">
        <x:v>open_vs_fixed</x:v>
      </x:c>
      <x:c r="H281" s="366" t="str">
        <x:v>T_over</x:v>
      </x:c>
      <x:c r="I281" s="384" t="n">
        <x:v>823.8395</x:v>
      </x:c>
      <x:c r="J281" s="384" t="n">
        <x:v>861.1344</x:v>
      </x:c>
      <x:c r="K281" s="384" t="n">
        <x:v>-37.294900000000005</x:v>
      </x:c>
      <x:c r="L281" s="384" t="n">
        <x:v>0.007685794055213263</x:v>
      </x:c>
      <x:c r="M281" s="387" t="n">
        <x:v>0.05380055838649284</x:v>
      </x:c>
    </x:row>
    <x:row r="282">
      <x:c r="A282" s="365" t="str">
        <x:v>objT</x:v>
      </x:c>
      <x:c r="B282" s="366" t="str">
        <x:v>Tover,Nlate,Ctotal</x:v>
      </x:c>
      <x:c r="C282" s="366" t="n">
        <x:v>30</x:v>
      </x:c>
      <x:c r="D282" s="366" t="n">
        <x:v>3</x:v>
      </x:c>
      <x:c r="E282" s="366" t="str">
        <x:v>target</x:v>
      </x:c>
      <x:c r="F282" s="366" t="n">
        <x:v>60</x:v>
      </x:c>
      <x:c r="G282" s="366" t="str">
        <x:v>open_vs_fixed</x:v>
      </x:c>
      <x:c r="H282" s="366" t="str">
        <x:v>C_total</x:v>
      </x:c>
      <x:c r="I282" s="384" t="n">
        <x:v>7218.4321</x:v>
      </x:c>
      <x:c r="J282" s="384" t="n">
        <x:v>7500.8005</x:v>
      </x:c>
      <x:c r="K282" s="384" t="n">
        <x:v>-282.3684</x:v>
      </x:c>
      <x:c r="L282" s="384" t="n">
        <x:v>0.028263033165028862</x:v>
      </x:c>
      <x:c r="M282" s="387" t="n">
        <x:v>0.25436729848525974</x:v>
      </x:c>
    </x:row>
    <x:row r="283">
      <x:c r="A283" s="365" t="str">
        <x:v>objT</x:v>
      </x:c>
      <x:c r="B283" s="366" t="str">
        <x:v>Tover,Nlate,Ctotal</x:v>
      </x:c>
      <x:c r="C283" s="366" t="n">
        <x:v>30</x:v>
      </x:c>
      <x:c r="D283" s="366" t="n">
        <x:v>3</x:v>
      </x:c>
      <x:c r="E283" s="366" t="str">
        <x:v>target</x:v>
      </x:c>
      <x:c r="F283" s="366" t="n">
        <x:v>60</x:v>
      </x:c>
      <x:c r="G283" s="366" t="str">
        <x:v>open_vs_fixed</x:v>
      </x:c>
      <x:c r="H283" s="366" t="str">
        <x:v>makespan</x:v>
      </x:c>
      <x:c r="I283" s="384" t="n">
        <x:v>451.929</x:v>
      </x:c>
      <x:c r="J283" s="384" t="n">
        <x:v>456.4007</x:v>
      </x:c>
      <x:c r="K283" s="384" t="n">
        <x:v>-4.471700000000004</x:v>
      </x:c>
      <x:c r="L283" s="384" t="n">
        <x:v>0.12819017434510785</x:v>
      </x:c>
      <x:c r="M283" s="387" t="n">
        <x:v>0.6409508717255392</x:v>
      </x:c>
    </x:row>
    <x:row r="284">
      <x:c r="A284" s="365" t="str">
        <x:v>objT</x:v>
      </x:c>
      <x:c r="B284" s="366" t="str">
        <x:v>Tover,Nlate,Ctotal</x:v>
      </x:c>
      <x:c r="C284" s="366" t="n">
        <x:v>30</x:v>
      </x:c>
      <x:c r="D284" s="366" t="n">
        <x:v>3</x:v>
      </x:c>
      <x:c r="E284" s="366" t="str">
        <x:v>target</x:v>
      </x:c>
      <x:c r="F284" s="366" t="n">
        <x:v>60</x:v>
      </x:c>
      <x:c r="G284" s="366" t="str">
        <x:v>fixed_vs_global</x:v>
      </x:c>
      <x:c r="H284" s="366" t="str">
        <x:v>N_late</x:v>
      </x:c>
      <x:c r="I284" s="384" t="n">
        <x:v>15.5</x:v>
      </x:c>
      <x:c r="J284" s="384" t="n">
        <x:v>16.9</x:v>
      </x:c>
      <x:c r="K284" s="384" t="n">
        <x:v>-1.4</x:v>
      </x:c>
      <x:c r="L284" s="384" t="n">
        <x:v>0.034808478811867126</x:v>
      </x:c>
      <x:c r="M284" s="387" t="n">
        <x:v>0.4067382422962712</x:v>
      </x:c>
    </x:row>
    <x:row r="285">
      <x:c r="A285" s="365" t="str">
        <x:v>objT</x:v>
      </x:c>
      <x:c r="B285" s="366" t="str">
        <x:v>Tover,Nlate,Ctotal</x:v>
      </x:c>
      <x:c r="C285" s="366" t="n">
        <x:v>30</x:v>
      </x:c>
      <x:c r="D285" s="366" t="n">
        <x:v>3</x:v>
      </x:c>
      <x:c r="E285" s="366" t="str">
        <x:v>target</x:v>
      </x:c>
      <x:c r="F285" s="366" t="n">
        <x:v>60</x:v>
      </x:c>
      <x:c r="G285" s="366" t="str">
        <x:v>fixed_vs_global</x:v>
      </x:c>
      <x:c r="H285" s="366" t="str">
        <x:v>T_over</x:v>
      </x:c>
      <x:c r="I285" s="384" t="n">
        <x:v>861.1344</x:v>
      </x:c>
      <x:c r="J285" s="384" t="n">
        <x:v>784.8848</x:v>
      </x:c>
      <x:c r="K285" s="384" t="n">
        <x:v>76.24960000000002</x:v>
      </x:c>
      <x:c r="L285" s="384" t="n">
        <x:v>0.001953125</x:v>
      </x:c>
      <x:c r="M285" s="387" t="n">
        <x:v>0.02734375</x:v>
      </x:c>
    </x:row>
    <x:row r="286">
      <x:c r="A286" s="365" t="str">
        <x:v>objT</x:v>
      </x:c>
      <x:c r="B286" s="366" t="str">
        <x:v>Tover,Nlate,Ctotal</x:v>
      </x:c>
      <x:c r="C286" s="366" t="n">
        <x:v>30</x:v>
      </x:c>
      <x:c r="D286" s="366" t="n">
        <x:v>3</x:v>
      </x:c>
      <x:c r="E286" s="366" t="str">
        <x:v>target</x:v>
      </x:c>
      <x:c r="F286" s="366" t="n">
        <x:v>60</x:v>
      </x:c>
      <x:c r="G286" s="366" t="str">
        <x:v>fixed_vs_global</x:v>
      </x:c>
      <x:c r="H286" s="366" t="str">
        <x:v>C_total</x:v>
      </x:c>
      <x:c r="I286" s="384" t="n">
        <x:v>7500.8005</x:v>
      </x:c>
      <x:c r="J286" s="384" t="n">
        <x:v>6729.205400000001</x:v>
      </x:c>
      <x:c r="K286" s="384" t="n">
        <x:v>771.5950999999998</x:v>
      </x:c>
      <x:c r="L286" s="384" t="n">
        <x:v>0.001953125</x:v>
      </x:c>
      <x:c r="M286" s="387" t="n">
        <x:v>0.02734375</x:v>
      </x:c>
    </x:row>
    <x:row r="287">
      <x:c r="A287" s="365" t="str">
        <x:v>objT</x:v>
      </x:c>
      <x:c r="B287" s="366" t="str">
        <x:v>Tover,Nlate,Ctotal</x:v>
      </x:c>
      <x:c r="C287" s="366" t="n">
        <x:v>30</x:v>
      </x:c>
      <x:c r="D287" s="366" t="n">
        <x:v>3</x:v>
      </x:c>
      <x:c r="E287" s="366" t="str">
        <x:v>target</x:v>
      </x:c>
      <x:c r="F287" s="366" t="n">
        <x:v>60</x:v>
      </x:c>
      <x:c r="G287" s="366" t="str">
        <x:v>fixed_vs_global</x:v>
      </x:c>
      <x:c r="H287" s="366" t="str">
        <x:v>makespan</x:v>
      </x:c>
      <x:c r="I287" s="384" t="n">
        <x:v>456.4007</x:v>
      </x:c>
      <x:c r="J287" s="384" t="n">
        <x:v>430.92539999999997</x:v>
      </x:c>
      <x:c r="K287" s="384" t="n">
        <x:v>25.47530000000001</x:v>
      </x:c>
      <x:c r="L287" s="384" t="n">
        <x:v>0.005859375</x:v>
      </x:c>
      <x:c r="M287" s="387" t="n">
        <x:v>0.041015625</x:v>
      </x:c>
    </x:row>
    <x:row r="288">
      <x:c r="A288" s="365" t="str">
        <x:v>objT</x:v>
      </x:c>
      <x:c r="B288" s="366" t="str">
        <x:v>Tover,Nlate,Ctotal</x:v>
      </x:c>
      <x:c r="C288" s="366" t="n">
        <x:v>30</x:v>
      </x:c>
      <x:c r="D288" s="366" t="n">
        <x:v>3</x:v>
      </x:c>
      <x:c r="E288" s="366" t="str">
        <x:v>target</x:v>
      </x:c>
      <x:c r="F288" s="366" t="n">
        <x:v>60</x:v>
      </x:c>
      <x:c r="G288" s="366" t="str">
        <x:v>open_vs_global</x:v>
      </x:c>
      <x:c r="H288" s="366" t="str">
        <x:v>N_late</x:v>
      </x:c>
      <x:c r="I288" s="384" t="n">
        <x:v>15.6</x:v>
      </x:c>
      <x:c r="J288" s="384" t="n">
        <x:v>16.9</x:v>
      </x:c>
      <x:c r="K288" s="384" t="n">
        <x:v>-1.3</x:v>
      </x:c>
      <x:c r="L288" s="384" t="n">
        <x:v>0.046051889479114025</x:v>
      </x:c>
      <x:c r="M288" s="387" t="n">
        <x:v>0.32236322635379816</x:v>
      </x:c>
    </x:row>
    <x:row r="289">
      <x:c r="A289" s="365" t="str">
        <x:v>objT</x:v>
      </x:c>
      <x:c r="B289" s="366" t="str">
        <x:v>Tover,Nlate,Ctotal</x:v>
      </x:c>
      <x:c r="C289" s="366" t="n">
        <x:v>30</x:v>
      </x:c>
      <x:c r="D289" s="366" t="n">
        <x:v>3</x:v>
      </x:c>
      <x:c r="E289" s="366" t="str">
        <x:v>target</x:v>
      </x:c>
      <x:c r="F289" s="366" t="n">
        <x:v>60</x:v>
      </x:c>
      <x:c r="G289" s="366" t="str">
        <x:v>open_vs_global</x:v>
      </x:c>
      <x:c r="H289" s="366" t="str">
        <x:v>T_over</x:v>
      </x:c>
      <x:c r="I289" s="384" t="n">
        <x:v>823.8395</x:v>
      </x:c>
      <x:c r="J289" s="384" t="n">
        <x:v>784.8848</x:v>
      </x:c>
      <x:c r="K289" s="384" t="n">
        <x:v>38.95470000000002</x:v>
      </x:c>
      <x:c r="L289" s="384" t="n">
        <x:v>0.001953125</x:v>
      </x:c>
      <x:c r="M289" s="387" t="n">
        <x:v>0.02734375</x:v>
      </x:c>
    </x:row>
    <x:row r="290">
      <x:c r="A290" s="365" t="str">
        <x:v>objT</x:v>
      </x:c>
      <x:c r="B290" s="366" t="str">
        <x:v>Tover,Nlate,Ctotal</x:v>
      </x:c>
      <x:c r="C290" s="366" t="n">
        <x:v>30</x:v>
      </x:c>
      <x:c r="D290" s="366" t="n">
        <x:v>3</x:v>
      </x:c>
      <x:c r="E290" s="366" t="str">
        <x:v>target</x:v>
      </x:c>
      <x:c r="F290" s="366" t="n">
        <x:v>60</x:v>
      </x:c>
      <x:c r="G290" s="366" t="str">
        <x:v>open_vs_global</x:v>
      </x:c>
      <x:c r="H290" s="366" t="str">
        <x:v>C_total</x:v>
      </x:c>
      <x:c r="I290" s="384" t="n">
        <x:v>7218.4321</x:v>
      </x:c>
      <x:c r="J290" s="384" t="n">
        <x:v>6729.205400000001</x:v>
      </x:c>
      <x:c r="K290" s="384" t="n">
        <x:v>489.2266999999997</x:v>
      </x:c>
      <x:c r="L290" s="384" t="n">
        <x:v>0.001953125</x:v>
      </x:c>
      <x:c r="M290" s="387" t="n">
        <x:v>0.02734375</x:v>
      </x:c>
    </x:row>
    <x:row r="291">
      <x:c r="A291" s="365" t="str">
        <x:v>objT</x:v>
      </x:c>
      <x:c r="B291" s="366" t="str">
        <x:v>Tover,Nlate,Ctotal</x:v>
      </x:c>
      <x:c r="C291" s="366" t="n">
        <x:v>30</x:v>
      </x:c>
      <x:c r="D291" s="366" t="n">
        <x:v>3</x:v>
      </x:c>
      <x:c r="E291" s="366" t="str">
        <x:v>target</x:v>
      </x:c>
      <x:c r="F291" s="366" t="n">
        <x:v>60</x:v>
      </x:c>
      <x:c r="G291" s="366" t="str">
        <x:v>open_vs_global</x:v>
      </x:c>
      <x:c r="H291" s="366" t="str">
        <x:v>makespan</x:v>
      </x:c>
      <x:c r="I291" s="384" t="n">
        <x:v>451.929</x:v>
      </x:c>
      <x:c r="J291" s="384" t="n">
        <x:v>430.92539999999997</x:v>
      </x:c>
      <x:c r="K291" s="384" t="n">
        <x:v>21.003600000000006</x:v>
      </x:c>
      <x:c r="L291" s="384" t="n">
        <x:v>0.001953125</x:v>
      </x:c>
      <x:c r="M291" s="387" t="n">
        <x:v>0.02734375</x:v>
      </x:c>
    </x:row>
    <x:row r="292">
      <x:c r="A292" s="365" t="str">
        <x:v>objT</x:v>
      </x:c>
      <x:c r="B292" s="366" t="str">
        <x:v>Tover,Nlate,Ctotal</x:v>
      </x:c>
      <x:c r="C292" s="366" t="n">
        <x:v>30</x:v>
      </x:c>
      <x:c r="D292" s="366" t="n">
        <x:v>3</x:v>
      </x:c>
      <x:c r="E292" s="366" t="str">
        <x:v>station</x:v>
      </x:c>
      <x:c r="F292" s="366" t="n">
        <x:v>15</x:v>
      </x:c>
      <x:c r="G292" s="366" t="str">
        <x:v>open_vs_fixed</x:v>
      </x:c>
      <x:c r="H292" s="366" t="str">
        <x:v>N_late</x:v>
      </x:c>
      <x:c r="I292" s="384" t="n">
        <x:v>13.6</x:v>
      </x:c>
      <x:c r="J292" s="384" t="n">
        <x:v>13.2</x:v>
      </x:c>
      <x:c r="K292" s="384" t="n">
        <x:v>0.4</x:v>
      </x:c>
      <x:c r="L292" s="384" t="n">
        <x:v>0.04550026389635839</x:v>
      </x:c>
      <x:c r="M292" s="387" t="n">
        <x:v>0.27300158337815034</x:v>
      </x:c>
    </x:row>
    <x:row r="293">
      <x:c r="A293" s="365" t="str">
        <x:v>objT</x:v>
      </x:c>
      <x:c r="B293" s="366" t="str">
        <x:v>Tover,Nlate,Ctotal</x:v>
      </x:c>
      <x:c r="C293" s="366" t="n">
        <x:v>30</x:v>
      </x:c>
      <x:c r="D293" s="366" t="n">
        <x:v>3</x:v>
      </x:c>
      <x:c r="E293" s="366" t="str">
        <x:v>station</x:v>
      </x:c>
      <x:c r="F293" s="366" t="n">
        <x:v>15</x:v>
      </x:c>
      <x:c r="G293" s="366" t="str">
        <x:v>open_vs_fixed</x:v>
      </x:c>
      <x:c r="H293" s="366" t="str">
        <x:v>T_over</x:v>
      </x:c>
      <x:c r="I293" s="384" t="n">
        <x:v>355.0354</x:v>
      </x:c>
      <x:c r="J293" s="384" t="n">
        <x:v>383.66999999999996</x:v>
      </x:c>
      <x:c r="K293" s="384" t="n">
        <x:v>-28.634599999999995</x:v>
      </x:c>
      <x:c r="L293" s="384" t="n">
        <x:v>0.020655425340380347</x:v>
      </x:c>
      <x:c r="M293" s="387" t="n">
        <x:v>0.08128563091350259</x:v>
      </x:c>
    </x:row>
    <x:row r="294">
      <x:c r="A294" s="365" t="str">
        <x:v>objT</x:v>
      </x:c>
      <x:c r="B294" s="366" t="str">
        <x:v>Tover,Nlate,Ctotal</x:v>
      </x:c>
      <x:c r="C294" s="366" t="n">
        <x:v>30</x:v>
      </x:c>
      <x:c r="D294" s="366" t="n">
        <x:v>3</x:v>
      </x:c>
      <x:c r="E294" s="366" t="str">
        <x:v>station</x:v>
      </x:c>
      <x:c r="F294" s="366" t="n">
        <x:v>15</x:v>
      </x:c>
      <x:c r="G294" s="366" t="str">
        <x:v>open_vs_fixed</x:v>
      </x:c>
      <x:c r="H294" s="366" t="str">
        <x:v>C_total</x:v>
      </x:c>
      <x:c r="I294" s="384" t="n">
        <x:v>7218.4321</x:v>
      </x:c>
      <x:c r="J294" s="384" t="n">
        <x:v>7217.7928</x:v>
      </x:c>
      <x:c r="K294" s="384" t="n">
        <x:v>0.6393000000001848</x:v>
      </x:c>
      <x:c r="L294" s="384" t="n">
        <x:v>0.5873223123484554</x:v>
      </x:c>
      <x:c r="M294" s="387" t="n">
        <x:v>0.8793172730916052</x:v>
      </x:c>
    </x:row>
    <x:row r="295">
      <x:c r="A295" s="365" t="str">
        <x:v>objT</x:v>
      </x:c>
      <x:c r="B295" s="366" t="str">
        <x:v>Tover,Nlate,Ctotal</x:v>
      </x:c>
      <x:c r="C295" s="366" t="n">
        <x:v>30</x:v>
      </x:c>
      <x:c r="D295" s="366" t="n">
        <x:v>3</x:v>
      </x:c>
      <x:c r="E295" s="366" t="str">
        <x:v>station</x:v>
      </x:c>
      <x:c r="F295" s="366" t="n">
        <x:v>15</x:v>
      </x:c>
      <x:c r="G295" s="366" t="str">
        <x:v>open_vs_fixed</x:v>
      </x:c>
      <x:c r="H295" s="366" t="str">
        <x:v>makespan</x:v>
      </x:c>
      <x:c r="I295" s="384" t="n">
        <x:v>398.8048</x:v>
      </x:c>
      <x:c r="J295" s="384" t="n">
        <x:v>398.4721</x:v>
      </x:c>
      <x:c r="K295" s="384" t="n">
        <x:v>0.3326999999999941</x:v>
      </x:c>
      <x:c r="L295" s="384" t="n">
        <x:v>0.23250769389683978</x:v>
      </x:c>
      <x:c r="M295" s="387" t="n">
        <x:v>0.6975230816905194</x:v>
      </x:c>
    </x:row>
    <x:row r="296">
      <x:c r="A296" s="365" t="str">
        <x:v>objT</x:v>
      </x:c>
      <x:c r="B296" s="366" t="str">
        <x:v>Tover,Nlate,Ctotal</x:v>
      </x:c>
      <x:c r="C296" s="366" t="n">
        <x:v>30</x:v>
      </x:c>
      <x:c r="D296" s="366" t="n">
        <x:v>3</x:v>
      </x:c>
      <x:c r="E296" s="366" t="str">
        <x:v>station</x:v>
      </x:c>
      <x:c r="F296" s="366" t="n">
        <x:v>15</x:v>
      </x:c>
      <x:c r="G296" s="366" t="str">
        <x:v>fixed_vs_global</x:v>
      </x:c>
      <x:c r="H296" s="366" t="str">
        <x:v>N_late</x:v>
      </x:c>
      <x:c r="I296" s="384" t="n">
        <x:v>13.2</x:v>
      </x:c>
      <x:c r="J296" s="384" t="n">
        <x:v>13.8</x:v>
      </x:c>
      <x:c r="K296" s="384" t="n">
        <x:v>-0.6</x:v>
      </x:c>
      <x:c r="L296" s="384" t="n">
        <x:v>0.12361040236823521</x:v>
      </x:c>
      <x:c r="M296" s="387" t="n">
        <x:v>0.7416624142094113</x:v>
      </x:c>
    </x:row>
    <x:row r="297">
      <x:c r="A297" s="365" t="str">
        <x:v>objT</x:v>
      </x:c>
      <x:c r="B297" s="366" t="str">
        <x:v>Tover,Nlate,Ctotal</x:v>
      </x:c>
      <x:c r="C297" s="366" t="n">
        <x:v>30</x:v>
      </x:c>
      <x:c r="D297" s="366" t="n">
        <x:v>3</x:v>
      </x:c>
      <x:c r="E297" s="366" t="str">
        <x:v>station</x:v>
      </x:c>
      <x:c r="F297" s="366" t="n">
        <x:v>15</x:v>
      </x:c>
      <x:c r="G297" s="366" t="str">
        <x:v>fixed_vs_global</x:v>
      </x:c>
      <x:c r="H297" s="366" t="str">
        <x:v>T_over</x:v>
      </x:c>
      <x:c r="I297" s="384" t="n">
        <x:v>383.66999999999996</x:v>
      </x:c>
      <x:c r="J297" s="384" t="n">
        <x:v>361.5444</x:v>
      </x:c>
      <x:c r="K297" s="384" t="n">
        <x:v>22.125599999999984</x:v>
      </x:c>
      <x:c r="L297" s="384" t="n">
        <x:v>0.00390625</x:v>
      </x:c>
      <x:c r="M297" s="387" t="n">
        <x:v>0.02734375</x:v>
      </x:c>
    </x:row>
    <x:row r="298">
      <x:c r="A298" s="365" t="str">
        <x:v>objT</x:v>
      </x:c>
      <x:c r="B298" s="366" t="str">
        <x:v>Tover,Nlate,Ctotal</x:v>
      </x:c>
      <x:c r="C298" s="366" t="n">
        <x:v>30</x:v>
      </x:c>
      <x:c r="D298" s="366" t="n">
        <x:v>3</x:v>
      </x:c>
      <x:c r="E298" s="366" t="str">
        <x:v>station</x:v>
      </x:c>
      <x:c r="F298" s="366" t="n">
        <x:v>15</x:v>
      </x:c>
      <x:c r="G298" s="366" t="str">
        <x:v>fixed_vs_global</x:v>
      </x:c>
      <x:c r="H298" s="366" t="str">
        <x:v>C_total</x:v>
      </x:c>
      <x:c r="I298" s="384" t="n">
        <x:v>7217.7928</x:v>
      </x:c>
      <x:c r="J298" s="384" t="n">
        <x:v>7055.5761</x:v>
      </x:c>
      <x:c r="K298" s="384" t="n">
        <x:v>162.21669999999995</x:v>
      </x:c>
      <x:c r="L298" s="384" t="n">
        <x:v>0.048828125</x:v>
      </x:c>
      <x:c r="M298" s="387" t="n">
        <x:v>0.20613416668581838</x:v>
      </x:c>
    </x:row>
    <x:row r="299">
      <x:c r="A299" s="365" t="str">
        <x:v>objT</x:v>
      </x:c>
      <x:c r="B299" s="366" t="str">
        <x:v>Tover,Nlate,Ctotal</x:v>
      </x:c>
      <x:c r="C299" s="366" t="n">
        <x:v>30</x:v>
      </x:c>
      <x:c r="D299" s="366" t="n">
        <x:v>3</x:v>
      </x:c>
      <x:c r="E299" s="366" t="str">
        <x:v>station</x:v>
      </x:c>
      <x:c r="F299" s="366" t="n">
        <x:v>15</x:v>
      </x:c>
      <x:c r="G299" s="366" t="str">
        <x:v>fixed_vs_global</x:v>
      </x:c>
      <x:c r="H299" s="366" t="str">
        <x:v>makespan</x:v>
      </x:c>
      <x:c r="I299" s="384" t="n">
        <x:v>398.4721</x:v>
      </x:c>
      <x:c r="J299" s="384" t="n">
        <x:v>393.6203</x:v>
      </x:c>
      <x:c r="K299" s="384" t="n">
        <x:v>4.8518000000000026</x:v>
      </x:c>
      <x:c r="L299" s="384" t="n">
        <x:v>0.013671875</x:v>
      </x:c>
      <x:c r="M299" s="387" t="n">
        <x:v>0.08203125</x:v>
      </x:c>
    </x:row>
    <x:row r="300">
      <x:c r="A300" s="365" t="str">
        <x:v>objT</x:v>
      </x:c>
      <x:c r="B300" s="366" t="str">
        <x:v>Tover,Nlate,Ctotal</x:v>
      </x:c>
      <x:c r="C300" s="366" t="n">
        <x:v>30</x:v>
      </x:c>
      <x:c r="D300" s="366" t="n">
        <x:v>3</x:v>
      </x:c>
      <x:c r="E300" s="366" t="str">
        <x:v>station</x:v>
      </x:c>
      <x:c r="F300" s="366" t="n">
        <x:v>15</x:v>
      </x:c>
      <x:c r="G300" s="366" t="str">
        <x:v>open_vs_global</x:v>
      </x:c>
      <x:c r="H300" s="366" t="str">
        <x:v>N_late</x:v>
      </x:c>
      <x:c r="I300" s="384" t="n">
        <x:v>13.6</x:v>
      </x:c>
      <x:c r="J300" s="384" t="n">
        <x:v>13.8</x:v>
      </x:c>
      <x:c r="K300" s="384" t="n">
        <x:v>-0.2</x:v>
      </x:c>
      <x:c r="L300" s="384" t="n">
        <x:v>0.5886881339518899</x:v>
      </x:c>
      <x:c r="M300" s="387" t="n">
        <x:v>1</x:v>
      </x:c>
    </x:row>
    <x:row r="301">
      <x:c r="A301" s="365" t="str">
        <x:v>objT</x:v>
      </x:c>
      <x:c r="B301" s="366" t="str">
        <x:v>Tover,Nlate,Ctotal</x:v>
      </x:c>
      <x:c r="C301" s="366" t="n">
        <x:v>30</x:v>
      </x:c>
      <x:c r="D301" s="366" t="n">
        <x:v>3</x:v>
      </x:c>
      <x:c r="E301" s="366" t="str">
        <x:v>station</x:v>
      </x:c>
      <x:c r="F301" s="366" t="n">
        <x:v>15</x:v>
      </x:c>
      <x:c r="G301" s="366" t="str">
        <x:v>open_vs_global</x:v>
      </x:c>
      <x:c r="H301" s="366" t="str">
        <x:v>T_over</x:v>
      </x:c>
      <x:c r="I301" s="384" t="n">
        <x:v>355.0354</x:v>
      </x:c>
      <x:c r="J301" s="384" t="n">
        <x:v>361.5444</x:v>
      </x:c>
      <x:c r="K301" s="384" t="n">
        <x:v>-6.509000000000009</x:v>
      </x:c>
      <x:c r="L301" s="384" t="n">
        <x:v>0.275390625</x:v>
      </x:c>
      <x:c r="M301" s="387" t="n">
        <x:v>0.826171875</x:v>
      </x:c>
    </x:row>
    <x:row r="302">
      <x:c r="A302" s="365" t="str">
        <x:v>objT</x:v>
      </x:c>
      <x:c r="B302" s="366" t="str">
        <x:v>Tover,Nlate,Ctotal</x:v>
      </x:c>
      <x:c r="C302" s="366" t="n">
        <x:v>30</x:v>
      </x:c>
      <x:c r="D302" s="366" t="n">
        <x:v>3</x:v>
      </x:c>
      <x:c r="E302" s="366" t="str">
        <x:v>station</x:v>
      </x:c>
      <x:c r="F302" s="366" t="n">
        <x:v>15</x:v>
      </x:c>
      <x:c r="G302" s="366" t="str">
        <x:v>open_vs_global</x:v>
      </x:c>
      <x:c r="H302" s="366" t="str">
        <x:v>C_total</x:v>
      </x:c>
      <x:c r="I302" s="384" t="n">
        <x:v>7218.4321</x:v>
      </x:c>
      <x:c r="J302" s="384" t="n">
        <x:v>7055.5761</x:v>
      </x:c>
      <x:c r="K302" s="384" t="n">
        <x:v>162.85600000000014</x:v>
      </x:c>
      <x:c r="L302" s="384" t="n">
        <x:v>0.10546875</x:v>
      </x:c>
      <x:c r="M302" s="387" t="n">
        <x:v>0.3359375</x:v>
      </x:c>
    </x:row>
    <x:row r="303">
      <x:c r="A303" s="365" t="str">
        <x:v>objT</x:v>
      </x:c>
      <x:c r="B303" s="366" t="str">
        <x:v>Tover,Nlate,Ctotal</x:v>
      </x:c>
      <x:c r="C303" s="366" t="n">
        <x:v>30</x:v>
      </x:c>
      <x:c r="D303" s="366" t="n">
        <x:v>3</x:v>
      </x:c>
      <x:c r="E303" s="366" t="str">
        <x:v>station</x:v>
      </x:c>
      <x:c r="F303" s="366" t="n">
        <x:v>15</x:v>
      </x:c>
      <x:c r="G303" s="366" t="str">
        <x:v>open_vs_global</x:v>
      </x:c>
      <x:c r="H303" s="366" t="str">
        <x:v>makespan</x:v>
      </x:c>
      <x:c r="I303" s="384" t="n">
        <x:v>398.8048</x:v>
      </x:c>
      <x:c r="J303" s="384" t="n">
        <x:v>393.6203</x:v>
      </x:c>
      <x:c r="K303" s="384" t="n">
        <x:v>5.184499999999997</x:v>
      </x:c>
      <x:c r="L303" s="384" t="n">
        <x:v>0.013671875</x:v>
      </x:c>
      <x:c r="M303" s="387" t="n">
        <x:v>0.0546875</x:v>
      </x:c>
    </x:row>
    <x:row r="304">
      <x:c r="A304" s="365" t="str">
        <x:v>objT</x:v>
      </x:c>
      <x:c r="B304" s="366" t="str">
        <x:v>Tover,Nlate,Ctotal</x:v>
      </x:c>
      <x:c r="C304" s="366" t="n">
        <x:v>30</x:v>
      </x:c>
      <x:c r="D304" s="366" t="n">
        <x:v>3</x:v>
      </x:c>
      <x:c r="E304" s="366" t="str">
        <x:v>station</x:v>
      </x:c>
      <x:c r="F304" s="366" t="n">
        <x:v>30</x:v>
      </x:c>
      <x:c r="G304" s="366" t="str">
        <x:v>open_vs_fixed</x:v>
      </x:c>
      <x:c r="H304" s="366" t="str">
        <x:v>N_late</x:v>
      </x:c>
      <x:c r="I304" s="384" t="n">
        <x:v>15.2</x:v>
      </x:c>
      <x:c r="J304" s="384" t="n">
        <x:v>12.6</x:v>
      </x:c>
      <x:c r="K304" s="384" t="n">
        <x:v>2.6</x:v>
      </x:c>
      <x:c r="L304" s="384" t="n">
        <x:v>0.001953125</x:v>
      </x:c>
      <x:c r="M304" s="387" t="n">
        <x:v>0.02734375</x:v>
      </x:c>
    </x:row>
    <x:row r="305">
      <x:c r="A305" s="365" t="str">
        <x:v>objT</x:v>
      </x:c>
      <x:c r="B305" s="366" t="str">
        <x:v>Tover,Nlate,Ctotal</x:v>
      </x:c>
      <x:c r="C305" s="366" t="n">
        <x:v>30</x:v>
      </x:c>
      <x:c r="D305" s="366" t="n">
        <x:v>3</x:v>
      </x:c>
      <x:c r="E305" s="366" t="str">
        <x:v>station</x:v>
      </x:c>
      <x:c r="F305" s="366" t="n">
        <x:v>30</x:v>
      </x:c>
      <x:c r="G305" s="366" t="str">
        <x:v>open_vs_fixed</x:v>
      </x:c>
      <x:c r="H305" s="366" t="str">
        <x:v>T_over</x:v>
      </x:c>
      <x:c r="I305" s="384" t="n">
        <x:v>511.5963</x:v>
      </x:c>
      <x:c r="J305" s="384" t="n">
        <x:v>536.549</x:v>
      </x:c>
      <x:c r="K305" s="384" t="n">
        <x:v>-24.952699999999993</x:v>
      </x:c>
      <x:c r="L305" s="384" t="n">
        <x:v>0.00390625</x:v>
      </x:c>
      <x:c r="M305" s="387" t="n">
        <x:v>0.03515625</x:v>
      </x:c>
    </x:row>
    <x:row r="306">
      <x:c r="A306" s="365" t="str">
        <x:v>objT</x:v>
      </x:c>
      <x:c r="B306" s="366" t="str">
        <x:v>Tover,Nlate,Ctotal</x:v>
      </x:c>
      <x:c r="C306" s="366" t="n">
        <x:v>30</x:v>
      </x:c>
      <x:c r="D306" s="366" t="n">
        <x:v>3</x:v>
      </x:c>
      <x:c r="E306" s="366" t="str">
        <x:v>station</x:v>
      </x:c>
      <x:c r="F306" s="366" t="n">
        <x:v>30</x:v>
      </x:c>
      <x:c r="G306" s="366" t="str">
        <x:v>open_vs_fixed</x:v>
      </x:c>
      <x:c r="H306" s="366" t="str">
        <x:v>C_total</x:v>
      </x:c>
      <x:c r="I306" s="384" t="n">
        <x:v>7218.4321</x:v>
      </x:c>
      <x:c r="J306" s="384" t="n">
        <x:v>6965.9833</x:v>
      </x:c>
      <x:c r="K306" s="384" t="n">
        <x:v>252.44880000000003</x:v>
      </x:c>
      <x:c r="L306" s="384" t="n">
        <x:v>0.001953125</x:v>
      </x:c>
      <x:c r="M306" s="387" t="n">
        <x:v>0.02734375</x:v>
      </x:c>
    </x:row>
    <x:row r="307">
      <x:c r="A307" s="365" t="str">
        <x:v>objT</x:v>
      </x:c>
      <x:c r="B307" s="366" t="str">
        <x:v>Tover,Nlate,Ctotal</x:v>
      </x:c>
      <x:c r="C307" s="366" t="n">
        <x:v>30</x:v>
      </x:c>
      <x:c r="D307" s="366" t="n">
        <x:v>3</x:v>
      </x:c>
      <x:c r="E307" s="366" t="str">
        <x:v>station</x:v>
      </x:c>
      <x:c r="F307" s="366" t="n">
        <x:v>30</x:v>
      </x:c>
      <x:c r="G307" s="366" t="str">
        <x:v>open_vs_fixed</x:v>
      </x:c>
      <x:c r="H307" s="366" t="str">
        <x:v>makespan</x:v>
      </x:c>
      <x:c r="I307" s="384" t="n">
        <x:v>414.0962</x:v>
      </x:c>
      <x:c r="J307" s="384" t="n">
        <x:v>410.0025</x:v>
      </x:c>
      <x:c r="K307" s="384" t="n">
        <x:v>4.093700000000001</x:v>
      </x:c>
      <x:c r="L307" s="384" t="n">
        <x:v>0.001953125</x:v>
      </x:c>
      <x:c r="M307" s="387" t="n">
        <x:v>0.02734375</x:v>
      </x:c>
    </x:row>
    <x:row r="308">
      <x:c r="A308" s="365" t="str">
        <x:v>objT</x:v>
      </x:c>
      <x:c r="B308" s="366" t="str">
        <x:v>Tover,Nlate,Ctotal</x:v>
      </x:c>
      <x:c r="C308" s="366" t="n">
        <x:v>30</x:v>
      </x:c>
      <x:c r="D308" s="366" t="n">
        <x:v>3</x:v>
      </x:c>
      <x:c r="E308" s="366" t="str">
        <x:v>station</x:v>
      </x:c>
      <x:c r="F308" s="366" t="n">
        <x:v>30</x:v>
      </x:c>
      <x:c r="G308" s="366" t="str">
        <x:v>fixed_vs_global</x:v>
      </x:c>
      <x:c r="H308" s="366" t="str">
        <x:v>N_late</x:v>
      </x:c>
      <x:c r="I308" s="384" t="n">
        <x:v>12.6</x:v>
      </x:c>
      <x:c r="J308" s="384" t="n">
        <x:v>13.9</x:v>
      </x:c>
      <x:c r="K308" s="384" t="n">
        <x:v>-1.3</x:v>
      </x:c>
      <x:c r="L308" s="384" t="n">
        <x:v>0.017676725445842152</x:v>
      </x:c>
      <x:c r="M308" s="387" t="n">
        <x:v>0.24747415624179014</x:v>
      </x:c>
    </x:row>
    <x:row r="309">
      <x:c r="A309" s="365" t="str">
        <x:v>objT</x:v>
      </x:c>
      <x:c r="B309" s="366" t="str">
        <x:v>Tover,Nlate,Ctotal</x:v>
      </x:c>
      <x:c r="C309" s="366" t="n">
        <x:v>30</x:v>
      </x:c>
      <x:c r="D309" s="366" t="n">
        <x:v>3</x:v>
      </x:c>
      <x:c r="E309" s="366" t="str">
        <x:v>station</x:v>
      </x:c>
      <x:c r="F309" s="366" t="n">
        <x:v>30</x:v>
      </x:c>
      <x:c r="G309" s="366" t="str">
        <x:v>fixed_vs_global</x:v>
      </x:c>
      <x:c r="H309" s="366" t="str">
        <x:v>T_over</x:v>
      </x:c>
      <x:c r="I309" s="384" t="n">
        <x:v>536.549</x:v>
      </x:c>
      <x:c r="J309" s="384" t="n">
        <x:v>510.5055</x:v>
      </x:c>
      <x:c r="K309" s="384" t="n">
        <x:v>26.043499999999987</x:v>
      </x:c>
      <x:c r="L309" s="384" t="n">
        <x:v>0.00390625</x:v>
      </x:c>
      <x:c r="M309" s="387" t="n">
        <x:v>0.02734375</x:v>
      </x:c>
    </x:row>
    <x:row r="310">
      <x:c r="A310" s="365" t="str">
        <x:v>objT</x:v>
      </x:c>
      <x:c r="B310" s="366" t="str">
        <x:v>Tover,Nlate,Ctotal</x:v>
      </x:c>
      <x:c r="C310" s="366" t="n">
        <x:v>30</x:v>
      </x:c>
      <x:c r="D310" s="366" t="n">
        <x:v>3</x:v>
      </x:c>
      <x:c r="E310" s="366" t="str">
        <x:v>station</x:v>
      </x:c>
      <x:c r="F310" s="366" t="n">
        <x:v>30</x:v>
      </x:c>
      <x:c r="G310" s="366" t="str">
        <x:v>fixed_vs_global</x:v>
      </x:c>
      <x:c r="H310" s="366" t="str">
        <x:v>C_total</x:v>
      </x:c>
      <x:c r="I310" s="384" t="n">
        <x:v>6965.9833</x:v>
      </x:c>
      <x:c r="J310" s="384" t="n">
        <x:v>6775.0997</x:v>
      </x:c>
      <x:c r="K310" s="384" t="n">
        <x:v>190.88359999999994</x:v>
      </x:c>
      <x:c r="L310" s="384" t="n">
        <x:v>0.00390625</x:v>
      </x:c>
      <x:c r="M310" s="387" t="n">
        <x:v>0.02734375</x:v>
      </x:c>
    </x:row>
    <x:row r="311">
      <x:c r="A311" s="365" t="str">
        <x:v>objT</x:v>
      </x:c>
      <x:c r="B311" s="366" t="str">
        <x:v>Tover,Nlate,Ctotal</x:v>
      </x:c>
      <x:c r="C311" s="366" t="n">
        <x:v>30</x:v>
      </x:c>
      <x:c r="D311" s="366" t="n">
        <x:v>3</x:v>
      </x:c>
      <x:c r="E311" s="366" t="str">
        <x:v>station</x:v>
      </x:c>
      <x:c r="F311" s="366" t="n">
        <x:v>30</x:v>
      </x:c>
      <x:c r="G311" s="366" t="str">
        <x:v>fixed_vs_global</x:v>
      </x:c>
      <x:c r="H311" s="366" t="str">
        <x:v>makespan</x:v>
      </x:c>
      <x:c r="I311" s="384" t="n">
        <x:v>410.0025</x:v>
      </x:c>
      <x:c r="J311" s="384" t="n">
        <x:v>402.924</x:v>
      </x:c>
      <x:c r="K311" s="384" t="n">
        <x:v>7.0784999999999965</x:v>
      </x:c>
      <x:c r="L311" s="384" t="n">
        <x:v>0.013671875</x:v>
      </x:c>
      <x:c r="M311" s="387" t="n">
        <x:v>0.08203125</x:v>
      </x:c>
    </x:row>
    <x:row r="312">
      <x:c r="A312" s="365" t="str">
        <x:v>objT</x:v>
      </x:c>
      <x:c r="B312" s="366" t="str">
        <x:v>Tover,Nlate,Ctotal</x:v>
      </x:c>
      <x:c r="C312" s="366" t="n">
        <x:v>30</x:v>
      </x:c>
      <x:c r="D312" s="366" t="n">
        <x:v>3</x:v>
      </x:c>
      <x:c r="E312" s="366" t="str">
        <x:v>station</x:v>
      </x:c>
      <x:c r="F312" s="366" t="n">
        <x:v>30</x:v>
      </x:c>
      <x:c r="G312" s="366" t="str">
        <x:v>open_vs_global</x:v>
      </x:c>
      <x:c r="H312" s="366" t="str">
        <x:v>N_late</x:v>
      </x:c>
      <x:c r="I312" s="384" t="n">
        <x:v>15.2</x:v>
      </x:c>
      <x:c r="J312" s="384" t="n">
        <x:v>13.9</x:v>
      </x:c>
      <x:c r="K312" s="384" t="n">
        <x:v>1.3</x:v>
      </x:c>
      <x:c r="L312" s="384" t="n">
        <x:v>0.018469130448531018</x:v>
      </x:c>
      <x:c r="M312" s="387" t="n">
        <x:v>0.16622217403677916</x:v>
      </x:c>
    </x:row>
    <x:row r="313">
      <x:c r="A313" s="365" t="str">
        <x:v>objT</x:v>
      </x:c>
      <x:c r="B313" s="366" t="str">
        <x:v>Tover,Nlate,Ctotal</x:v>
      </x:c>
      <x:c r="C313" s="366" t="n">
        <x:v>30</x:v>
      </x:c>
      <x:c r="D313" s="366" t="n">
        <x:v>3</x:v>
      </x:c>
      <x:c r="E313" s="366" t="str">
        <x:v>station</x:v>
      </x:c>
      <x:c r="F313" s="366" t="n">
        <x:v>30</x:v>
      </x:c>
      <x:c r="G313" s="366" t="str">
        <x:v>open_vs_global</x:v>
      </x:c>
      <x:c r="H313" s="366" t="str">
        <x:v>T_over</x:v>
      </x:c>
      <x:c r="I313" s="384" t="n">
        <x:v>511.5963</x:v>
      </x:c>
      <x:c r="J313" s="384" t="n">
        <x:v>510.5055</x:v>
      </x:c>
      <x:c r="K313" s="384" t="n">
        <x:v>1.0907999999999958</x:v>
      </x:c>
      <x:c r="L313" s="384" t="n">
        <x:v>1</x:v>
      </x:c>
      <x:c r="M313" s="387" t="n">
        <x:v>1</x:v>
      </x:c>
    </x:row>
    <x:row r="314">
      <x:c r="A314" s="365" t="str">
        <x:v>objT</x:v>
      </x:c>
      <x:c r="B314" s="366" t="str">
        <x:v>Tover,Nlate,Ctotal</x:v>
      </x:c>
      <x:c r="C314" s="366" t="n">
        <x:v>30</x:v>
      </x:c>
      <x:c r="D314" s="366" t="n">
        <x:v>3</x:v>
      </x:c>
      <x:c r="E314" s="366" t="str">
        <x:v>station</x:v>
      </x:c>
      <x:c r="F314" s="366" t="n">
        <x:v>30</x:v>
      </x:c>
      <x:c r="G314" s="366" t="str">
        <x:v>open_vs_global</x:v>
      </x:c>
      <x:c r="H314" s="366" t="str">
        <x:v>C_total</x:v>
      </x:c>
      <x:c r="I314" s="384" t="n">
        <x:v>7218.4321</x:v>
      </x:c>
      <x:c r="J314" s="384" t="n">
        <x:v>6775.0997</x:v>
      </x:c>
      <x:c r="K314" s="384" t="n">
        <x:v>443.33239999999995</x:v>
      </x:c>
      <x:c r="L314" s="384" t="n">
        <x:v>0.001953125</x:v>
      </x:c>
      <x:c r="M314" s="387" t="n">
        <x:v>0.02734375</x:v>
      </x:c>
    </x:row>
    <x:row r="315">
      <x:c r="A315" s="365" t="str">
        <x:v>objT</x:v>
      </x:c>
      <x:c r="B315" s="366" t="str">
        <x:v>Tover,Nlate,Ctotal</x:v>
      </x:c>
      <x:c r="C315" s="366" t="n">
        <x:v>30</x:v>
      </x:c>
      <x:c r="D315" s="366" t="n">
        <x:v>3</x:v>
      </x:c>
      <x:c r="E315" s="366" t="str">
        <x:v>station</x:v>
      </x:c>
      <x:c r="F315" s="366" t="n">
        <x:v>30</x:v>
      </x:c>
      <x:c r="G315" s="366" t="str">
        <x:v>open_vs_global</x:v>
      </x:c>
      <x:c r="H315" s="366" t="str">
        <x:v>makespan</x:v>
      </x:c>
      <x:c r="I315" s="384" t="n">
        <x:v>414.0962</x:v>
      </x:c>
      <x:c r="J315" s="384" t="n">
        <x:v>402.924</x:v>
      </x:c>
      <x:c r="K315" s="384" t="n">
        <x:v>11.172199999999998</x:v>
      </x:c>
      <x:c r="L315" s="384" t="n">
        <x:v>0.001953125</x:v>
      </x:c>
      <x:c r="M315" s="387" t="n">
        <x:v>0.02734375</x:v>
      </x:c>
    </x:row>
    <x:row r="316">
      <x:c r="A316" s="365" t="str">
        <x:v>objT</x:v>
      </x:c>
      <x:c r="B316" s="366" t="str">
        <x:v>Tover,Nlate,Ctotal</x:v>
      </x:c>
      <x:c r="C316" s="366" t="n">
        <x:v>30</x:v>
      </x:c>
      <x:c r="D316" s="366" t="n">
        <x:v>3</x:v>
      </x:c>
      <x:c r="E316" s="366" t="str">
        <x:v>station</x:v>
      </x:c>
      <x:c r="F316" s="366" t="n">
        <x:v>60</x:v>
      </x:c>
      <x:c r="G316" s="366" t="str">
        <x:v>open_vs_fixed</x:v>
      </x:c>
      <x:c r="H316" s="366" t="str">
        <x:v>N_late</x:v>
      </x:c>
      <x:c r="I316" s="384" t="n">
        <x:v>15.2</x:v>
      </x:c>
      <x:c r="J316" s="384" t="n">
        <x:v>15.1</x:v>
      </x:c>
      <x:c r="K316" s="384" t="n">
        <x:v>0.1</x:v>
      </x:c>
      <x:c r="L316" s="384" t="n">
        <x:v>0.31731050786291415</x:v>
      </x:c>
      <x:c r="M316" s="387" t="n">
        <x:v>1</x:v>
      </x:c>
    </x:row>
    <x:row r="317">
      <x:c r="A317" s="365" t="str">
        <x:v>objT</x:v>
      </x:c>
      <x:c r="B317" s="366" t="str">
        <x:v>Tover,Nlate,Ctotal</x:v>
      </x:c>
      <x:c r="C317" s="366" t="n">
        <x:v>30</x:v>
      </x:c>
      <x:c r="D317" s="366" t="n">
        <x:v>3</x:v>
      </x:c>
      <x:c r="E317" s="366" t="str">
        <x:v>station</x:v>
      </x:c>
      <x:c r="F317" s="366" t="n">
        <x:v>60</x:v>
      </x:c>
      <x:c r="G317" s="366" t="str">
        <x:v>open_vs_fixed</x:v>
      </x:c>
      <x:c r="H317" s="366" t="str">
        <x:v>T_over</x:v>
      </x:c>
      <x:c r="I317" s="384" t="n">
        <x:v>841.5962999999999</x:v>
      </x:c>
      <x:c r="J317" s="384" t="n">
        <x:v>855.3307</x:v>
      </x:c>
      <x:c r="K317" s="384" t="n">
        <x:v>-13.734400000000004</x:v>
      </x:c>
      <x:c r="L317" s="384" t="n">
        <x:v>0.013671875</x:v>
      </x:c>
      <x:c r="M317" s="387" t="n">
        <x:v>0.068359375</x:v>
      </x:c>
    </x:row>
    <x:row r="318">
      <x:c r="A318" s="365" t="str">
        <x:v>objT</x:v>
      </x:c>
      <x:c r="B318" s="366" t="str">
        <x:v>Tover,Nlate,Ctotal</x:v>
      </x:c>
      <x:c r="C318" s="366" t="n">
        <x:v>30</x:v>
      </x:c>
      <x:c r="D318" s="366" t="n">
        <x:v>3</x:v>
      </x:c>
      <x:c r="E318" s="366" t="str">
        <x:v>station</x:v>
      </x:c>
      <x:c r="F318" s="366" t="n">
        <x:v>60</x:v>
      </x:c>
      <x:c r="G318" s="366" t="str">
        <x:v>open_vs_fixed</x:v>
      </x:c>
      <x:c r="H318" s="366" t="str">
        <x:v>C_total</x:v>
      </x:c>
      <x:c r="I318" s="384" t="n">
        <x:v>7218.4321</x:v>
      </x:c>
      <x:c r="J318" s="384" t="n">
        <x:v>7322.1904</x:v>
      </x:c>
      <x:c r="K318" s="384" t="n">
        <x:v>-103.75830000000005</x:v>
      </x:c>
      <x:c r="L318" s="384" t="n">
        <x:v>0.16015625</x:v>
      </x:c>
      <x:c r="M318" s="387" t="n">
        <x:v>0.587890625</x:v>
      </x:c>
    </x:row>
    <x:row r="319">
      <x:c r="A319" s="365" t="str">
        <x:v>objT</x:v>
      </x:c>
      <x:c r="B319" s="366" t="str">
        <x:v>Tover,Nlate,Ctotal</x:v>
      </x:c>
      <x:c r="C319" s="366" t="n">
        <x:v>30</x:v>
      </x:c>
      <x:c r="D319" s="366" t="n">
        <x:v>3</x:v>
      </x:c>
      <x:c r="E319" s="366" t="str">
        <x:v>station</x:v>
      </x:c>
      <x:c r="F319" s="366" t="n">
        <x:v>60</x:v>
      </x:c>
      <x:c r="G319" s="366" t="str">
        <x:v>open_vs_fixed</x:v>
      </x:c>
      <x:c r="H319" s="366" t="str">
        <x:v>makespan</x:v>
      </x:c>
      <x:c r="I319" s="384" t="n">
        <x:v>444.0962</x:v>
      </x:c>
      <x:c r="J319" s="384" t="n">
        <x:v>443.37399999999997</x:v>
      </x:c>
      <x:c r="K319" s="384" t="n">
        <x:v>0.722200000000015</x:v>
      </x:c>
      <x:c r="L319" s="384" t="n">
        <x:v>0.431640625</x:v>
      </x:c>
      <x:c r="M319" s="387" t="n">
        <x:v>0.86328125</x:v>
      </x:c>
    </x:row>
    <x:row r="320">
      <x:c r="A320" s="365" t="str">
        <x:v>objT</x:v>
      </x:c>
      <x:c r="B320" s="366" t="str">
        <x:v>Tover,Nlate,Ctotal</x:v>
      </x:c>
      <x:c r="C320" s="366" t="n">
        <x:v>30</x:v>
      </x:c>
      <x:c r="D320" s="366" t="n">
        <x:v>3</x:v>
      </x:c>
      <x:c r="E320" s="366" t="str">
        <x:v>station</x:v>
      </x:c>
      <x:c r="F320" s="366" t="n">
        <x:v>60</x:v>
      </x:c>
      <x:c r="G320" s="366" t="str">
        <x:v>fixed_vs_global</x:v>
      </x:c>
      <x:c r="H320" s="366" t="str">
        <x:v>N_late</x:v>
      </x:c>
      <x:c r="I320" s="384" t="n">
        <x:v>15.1</x:v>
      </x:c>
      <x:c r="J320" s="384" t="n">
        <x:v>14.9</x:v>
      </x:c>
      <x:c r="K320" s="384" t="n">
        <x:v>0.2</x:v>
      </x:c>
      <x:c r="L320" s="384" t="n">
        <x:v>0.5886881339518899</x:v>
      </x:c>
      <x:c r="M320" s="387" t="n">
        <x:v>1</x:v>
      </x:c>
    </x:row>
    <x:row r="321">
      <x:c r="A321" s="365" t="str">
        <x:v>objT</x:v>
      </x:c>
      <x:c r="B321" s="366" t="str">
        <x:v>Tover,Nlate,Ctotal</x:v>
      </x:c>
      <x:c r="C321" s="366" t="n">
        <x:v>30</x:v>
      </x:c>
      <x:c r="D321" s="366" t="n">
        <x:v>3</x:v>
      </x:c>
      <x:c r="E321" s="366" t="str">
        <x:v>station</x:v>
      </x:c>
      <x:c r="F321" s="366" t="n">
        <x:v>60</x:v>
      </x:c>
      <x:c r="G321" s="366" t="str">
        <x:v>fixed_vs_global</x:v>
      </x:c>
      <x:c r="H321" s="366" t="str">
        <x:v>T_over</x:v>
      </x:c>
      <x:c r="I321" s="384" t="n">
        <x:v>855.3307</x:v>
      </x:c>
      <x:c r="J321" s="384" t="n">
        <x:v>802.3716000000001</x:v>
      </x:c>
      <x:c r="K321" s="384" t="n">
        <x:v>52.95909999999998</x:v>
      </x:c>
      <x:c r="L321" s="384" t="n">
        <x:v>0.001953125</x:v>
      </x:c>
      <x:c r="M321" s="387" t="n">
        <x:v>0.02734375</x:v>
      </x:c>
    </x:row>
    <x:row r="322">
      <x:c r="A322" s="365" t="str">
        <x:v>objT</x:v>
      </x:c>
      <x:c r="B322" s="366" t="str">
        <x:v>Tover,Nlate,Ctotal</x:v>
      </x:c>
      <x:c r="C322" s="366" t="n">
        <x:v>30</x:v>
      </x:c>
      <x:c r="D322" s="366" t="n">
        <x:v>3</x:v>
      </x:c>
      <x:c r="E322" s="366" t="str">
        <x:v>station</x:v>
      </x:c>
      <x:c r="F322" s="366" t="n">
        <x:v>60</x:v>
      </x:c>
      <x:c r="G322" s="366" t="str">
        <x:v>fixed_vs_global</x:v>
      </x:c>
      <x:c r="H322" s="366" t="str">
        <x:v>C_total</x:v>
      </x:c>
      <x:c r="I322" s="384" t="n">
        <x:v>7322.1904</x:v>
      </x:c>
      <x:c r="J322" s="384" t="n">
        <x:v>6610.3704</x:v>
      </x:c>
      <x:c r="K322" s="384" t="n">
        <x:v>711.8199999999999</x:v>
      </x:c>
      <x:c r="L322" s="384" t="n">
        <x:v>0.001953125</x:v>
      </x:c>
      <x:c r="M322" s="387" t="n">
        <x:v>0.02734375</x:v>
      </x:c>
    </x:row>
    <x:row r="323">
      <x:c r="A323" s="365" t="str">
        <x:v>objT</x:v>
      </x:c>
      <x:c r="B323" s="366" t="str">
        <x:v>Tover,Nlate,Ctotal</x:v>
      </x:c>
      <x:c r="C323" s="366" t="n">
        <x:v>30</x:v>
      </x:c>
      <x:c r="D323" s="366" t="n">
        <x:v>3</x:v>
      </x:c>
      <x:c r="E323" s="366" t="str">
        <x:v>station</x:v>
      </x:c>
      <x:c r="F323" s="366" t="n">
        <x:v>60</x:v>
      </x:c>
      <x:c r="G323" s="366" t="str">
        <x:v>fixed_vs_global</x:v>
      </x:c>
      <x:c r="H323" s="366" t="str">
        <x:v>makespan</x:v>
      </x:c>
      <x:c r="I323" s="384" t="n">
        <x:v>443.37399999999997</x:v>
      </x:c>
      <x:c r="J323" s="384" t="n">
        <x:v>422.765</x:v>
      </x:c>
      <x:c r="K323" s="384" t="n">
        <x:v>20.60899999999999</x:v>
      </x:c>
      <x:c r="L323" s="384" t="n">
        <x:v>0.00390625</x:v>
      </x:c>
      <x:c r="M323" s="387" t="n">
        <x:v>0.0390625</x:v>
      </x:c>
    </x:row>
    <x:row r="324">
      <x:c r="A324" s="365" t="str">
        <x:v>objT</x:v>
      </x:c>
      <x:c r="B324" s="366" t="str">
        <x:v>Tover,Nlate,Ctotal</x:v>
      </x:c>
      <x:c r="C324" s="366" t="n">
        <x:v>30</x:v>
      </x:c>
      <x:c r="D324" s="366" t="n">
        <x:v>3</x:v>
      </x:c>
      <x:c r="E324" s="366" t="str">
        <x:v>station</x:v>
      </x:c>
      <x:c r="F324" s="366" t="n">
        <x:v>60</x:v>
      </x:c>
      <x:c r="G324" s="366" t="str">
        <x:v>open_vs_global</x:v>
      </x:c>
      <x:c r="H324" s="366" t="str">
        <x:v>N_late</x:v>
      </x:c>
      <x:c r="I324" s="384" t="n">
        <x:v>15.2</x:v>
      </x:c>
      <x:c r="J324" s="384" t="n">
        <x:v>14.9</x:v>
      </x:c>
      <x:c r="K324" s="384" t="n">
        <x:v>0.3</x:v>
      </x:c>
      <x:c r="L324" s="384" t="n">
        <x:v>0.42901717454179844</x:v>
      </x:c>
      <x:c r="M324" s="387" t="n">
        <x:v>1</x:v>
      </x:c>
    </x:row>
    <x:row r="325">
      <x:c r="A325" s="365" t="str">
        <x:v>objT</x:v>
      </x:c>
      <x:c r="B325" s="366" t="str">
        <x:v>Tover,Nlate,Ctotal</x:v>
      </x:c>
      <x:c r="C325" s="366" t="n">
        <x:v>30</x:v>
      </x:c>
      <x:c r="D325" s="366" t="n">
        <x:v>3</x:v>
      </x:c>
      <x:c r="E325" s="366" t="str">
        <x:v>station</x:v>
      </x:c>
      <x:c r="F325" s="366" t="n">
        <x:v>60</x:v>
      </x:c>
      <x:c r="G325" s="366" t="str">
        <x:v>open_vs_global</x:v>
      </x:c>
      <x:c r="H325" s="366" t="str">
        <x:v>T_over</x:v>
      </x:c>
      <x:c r="I325" s="384" t="n">
        <x:v>841.5962999999999</x:v>
      </x:c>
      <x:c r="J325" s="384" t="n">
        <x:v>802.3716000000001</x:v>
      </x:c>
      <x:c r="K325" s="384" t="n">
        <x:v>39.22469999999997</x:v>
      </x:c>
      <x:c r="L325" s="384" t="n">
        <x:v>0.001953125</x:v>
      </x:c>
      <x:c r="M325" s="387" t="n">
        <x:v>0.02734375</x:v>
      </x:c>
    </x:row>
    <x:row r="326">
      <x:c r="A326" s="365" t="str">
        <x:v>objT</x:v>
      </x:c>
      <x:c r="B326" s="366" t="str">
        <x:v>Tover,Nlate,Ctotal</x:v>
      </x:c>
      <x:c r="C326" s="366" t="n">
        <x:v>30</x:v>
      </x:c>
      <x:c r="D326" s="366" t="n">
        <x:v>3</x:v>
      </x:c>
      <x:c r="E326" s="366" t="str">
        <x:v>station</x:v>
      </x:c>
      <x:c r="F326" s="366" t="n">
        <x:v>60</x:v>
      </x:c>
      <x:c r="G326" s="366" t="str">
        <x:v>open_vs_global</x:v>
      </x:c>
      <x:c r="H326" s="366" t="str">
        <x:v>C_total</x:v>
      </x:c>
      <x:c r="I326" s="384" t="n">
        <x:v>7218.4321</x:v>
      </x:c>
      <x:c r="J326" s="384" t="n">
        <x:v>6610.3704</x:v>
      </x:c>
      <x:c r="K326" s="384" t="n">
        <x:v>608.0617</x:v>
      </x:c>
      <x:c r="L326" s="384" t="n">
        <x:v>0.001953125</x:v>
      </x:c>
      <x:c r="M326" s="387" t="n">
        <x:v>0.02734375</x:v>
      </x:c>
    </x:row>
    <x:row r="327">
      <x:c r="A327" s="365" t="str">
        <x:v>objT</x:v>
      </x:c>
      <x:c r="B327" s="366" t="str">
        <x:v>Tover,Nlate,Ctotal</x:v>
      </x:c>
      <x:c r="C327" s="366" t="n">
        <x:v>30</x:v>
      </x:c>
      <x:c r="D327" s="366" t="n">
        <x:v>3</x:v>
      </x:c>
      <x:c r="E327" s="366" t="str">
        <x:v>station</x:v>
      </x:c>
      <x:c r="F327" s="366" t="n">
        <x:v>60</x:v>
      </x:c>
      <x:c r="G327" s="366" t="str">
        <x:v>open_vs_global</x:v>
      </x:c>
      <x:c r="H327" s="366" t="str">
        <x:v>makespan</x:v>
      </x:c>
      <x:c r="I327" s="384" t="n">
        <x:v>444.0962</x:v>
      </x:c>
      <x:c r="J327" s="384" t="n">
        <x:v>422.765</x:v>
      </x:c>
      <x:c r="K327" s="384" t="n">
        <x:v>21.331200000000006</x:v>
      </x:c>
      <x:c r="L327" s="384" t="n">
        <x:v>0.001953125</x:v>
      </x:c>
      <x:c r="M327" s="387" t="n">
        <x:v>0.02734375</x:v>
      </x:c>
    </x:row>
    <x:row r="328">
      <x:c r="A328" s="365" t="str">
        <x:v>objT</x:v>
      </x:c>
      <x:c r="B328" s="366" t="str">
        <x:v>Tover,Nlate,Ctotal</x:v>
      </x:c>
      <x:c r="C328" s="366" t="n">
        <x:v>30</x:v>
      </x:c>
      <x:c r="D328" s="366" t="n">
        <x:v>3</x:v>
      </x:c>
      <x:c r="E328" s="366" t="str">
        <x:v>combined</x:v>
      </x:c>
      <x:c r="F328" s="366" t="n">
        <x:v>60</x:v>
      </x:c>
      <x:c r="G328" s="366" t="str">
        <x:v>open_vs_fixed</x:v>
      </x:c>
      <x:c r="H328" s="366" t="str">
        <x:v>N_late</x:v>
      </x:c>
      <x:c r="I328" s="384" t="n">
        <x:v>17.8</x:v>
      </x:c>
      <x:c r="J328" s="384" t="n">
        <x:v>17.7</x:v>
      </x:c>
      <x:c r="K328" s="384" t="n">
        <x:v>0.1</x:v>
      </x:c>
      <x:c r="L328" s="384" t="n">
        <x:v>0.5637028616507731</x:v>
      </x:c>
      <x:c r="M328" s="387" t="n">
        <x:v>1</x:v>
      </x:c>
    </x:row>
    <x:row r="329">
      <x:c r="A329" s="365" t="str">
        <x:v>objT</x:v>
      </x:c>
      <x:c r="B329" s="366" t="str">
        <x:v>Tover,Nlate,Ctotal</x:v>
      </x:c>
      <x:c r="C329" s="366" t="n">
        <x:v>30</x:v>
      </x:c>
      <x:c r="D329" s="366" t="n">
        <x:v>3</x:v>
      </x:c>
      <x:c r="E329" s="366" t="str">
        <x:v>combined</x:v>
      </x:c>
      <x:c r="F329" s="366" t="n">
        <x:v>60</x:v>
      </x:c>
      <x:c r="G329" s="366" t="str">
        <x:v>open_vs_fixed</x:v>
      </x:c>
      <x:c r="H329" s="366" t="str">
        <x:v>T_over</x:v>
      </x:c>
      <x:c r="I329" s="384" t="n">
        <x:v>1469.9666</x:v>
      </x:c>
      <x:c r="J329" s="384" t="n">
        <x:v>1510.3426</x:v>
      </x:c>
      <x:c r="K329" s="384" t="n">
        <x:v>-40.37600000000002</x:v>
      </x:c>
      <x:c r="L329" s="384" t="n">
        <x:v>0.048828125</x:v>
      </x:c>
      <x:c r="M329" s="387" t="n">
        <x:v>0.09765625</x:v>
      </x:c>
    </x:row>
    <x:row r="330">
      <x:c r="A330" s="365" t="str">
        <x:v>objT</x:v>
      </x:c>
      <x:c r="B330" s="366" t="str">
        <x:v>Tover,Nlate,Ctotal</x:v>
      </x:c>
      <x:c r="C330" s="366" t="n">
        <x:v>30</x:v>
      </x:c>
      <x:c r="D330" s="366" t="n">
        <x:v>3</x:v>
      </x:c>
      <x:c r="E330" s="366" t="str">
        <x:v>combined</x:v>
      </x:c>
      <x:c r="F330" s="366" t="n">
        <x:v>60</x:v>
      </x:c>
      <x:c r="G330" s="366" t="str">
        <x:v>open_vs_fixed</x:v>
      </x:c>
      <x:c r="H330" s="366" t="str">
        <x:v>C_total</x:v>
      </x:c>
      <x:c r="I330" s="384" t="n">
        <x:v>7218.4321</x:v>
      </x:c>
      <x:c r="J330" s="384" t="n">
        <x:v>7494.0211</x:v>
      </x:c>
      <x:c r="K330" s="384" t="n">
        <x:v>-275.5890000000002</x:v>
      </x:c>
      <x:c r="L330" s="384" t="n">
        <x:v>0.01953125</x:v>
      </x:c>
      <x:c r="M330" s="387" t="n">
        <x:v>0.1953125</x:v>
      </x:c>
    </x:row>
    <x:row r="331">
      <x:c r="A331" s="365" t="str">
        <x:v>objT</x:v>
      </x:c>
      <x:c r="B331" s="366" t="str">
        <x:v>Tover,Nlate,Ctotal</x:v>
      </x:c>
      <x:c r="C331" s="366" t="n">
        <x:v>30</x:v>
      </x:c>
      <x:c r="D331" s="366" t="n">
        <x:v>3</x:v>
      </x:c>
      <x:c r="E331" s="366" t="str">
        <x:v>combined</x:v>
      </x:c>
      <x:c r="F331" s="366" t="n">
        <x:v>60</x:v>
      </x:c>
      <x:c r="G331" s="366" t="str">
        <x:v>open_vs_fixed</x:v>
      </x:c>
      <x:c r="H331" s="366" t="str">
        <x:v>makespan</x:v>
      </x:c>
      <x:c r="I331" s="384" t="n">
        <x:v>488.7053</x:v>
      </x:c>
      <x:c r="J331" s="384" t="n">
        <x:v>499.0194</x:v>
      </x:c>
      <x:c r="K331" s="384" t="n">
        <x:v>-10.314099999999996</x:v>
      </x:c>
      <x:c r="L331" s="384" t="n">
        <x:v>0.009765625</x:v>
      </x:c>
      <x:c r="M331" s="387" t="n">
        <x:v>0.078125</x:v>
      </x:c>
    </x:row>
    <x:row r="332">
      <x:c r="A332" s="365" t="str">
        <x:v>objT</x:v>
      </x:c>
      <x:c r="B332" s="366" t="str">
        <x:v>Tover,Nlate,Ctotal</x:v>
      </x:c>
      <x:c r="C332" s="366" t="n">
        <x:v>30</x:v>
      </x:c>
      <x:c r="D332" s="366" t="n">
        <x:v>3</x:v>
      </x:c>
      <x:c r="E332" s="366" t="str">
        <x:v>combined</x:v>
      </x:c>
      <x:c r="F332" s="366" t="n">
        <x:v>60</x:v>
      </x:c>
      <x:c r="G332" s="366" t="str">
        <x:v>fixed_vs_global</x:v>
      </x:c>
      <x:c r="H332" s="366" t="str">
        <x:v>N_late</x:v>
      </x:c>
      <x:c r="I332" s="384" t="n">
        <x:v>17.7</x:v>
      </x:c>
      <x:c r="J332" s="384" t="n">
        <x:v>17.8</x:v>
      </x:c>
      <x:c r="K332" s="384" t="n">
        <x:v>-0.1</x:v>
      </x:c>
      <x:c r="L332" s="384" t="n">
        <x:v>0.7825279247400674</x:v>
      </x:c>
      <x:c r="M332" s="387" t="n">
        <x:v>1</x:v>
      </x:c>
    </x:row>
    <x:row r="333">
      <x:c r="A333" s="365" t="str">
        <x:v>objT</x:v>
      </x:c>
      <x:c r="B333" s="366" t="str">
        <x:v>Tover,Nlate,Ctotal</x:v>
      </x:c>
      <x:c r="C333" s="366" t="n">
        <x:v>30</x:v>
      </x:c>
      <x:c r="D333" s="366" t="n">
        <x:v>3</x:v>
      </x:c>
      <x:c r="E333" s="366" t="str">
        <x:v>combined</x:v>
      </x:c>
      <x:c r="F333" s="366" t="n">
        <x:v>60</x:v>
      </x:c>
      <x:c r="G333" s="366" t="str">
        <x:v>fixed_vs_global</x:v>
      </x:c>
      <x:c r="H333" s="366" t="str">
        <x:v>T_over</x:v>
      </x:c>
      <x:c r="I333" s="384" t="n">
        <x:v>1510.3426</x:v>
      </x:c>
      <x:c r="J333" s="384" t="n">
        <x:v>1386.8258</x:v>
      </x:c>
      <x:c r="K333" s="384" t="n">
        <x:v>123.51679999999996</x:v>
      </x:c>
      <x:c r="L333" s="384" t="n">
        <x:v>0.001953125</x:v>
      </x:c>
      <x:c r="M333" s="387" t="n">
        <x:v>0.02734375</x:v>
      </x:c>
    </x:row>
    <x:row r="334">
      <x:c r="A334" s="365" t="str">
        <x:v>objT</x:v>
      </x:c>
      <x:c r="B334" s="366" t="str">
        <x:v>Tover,Nlate,Ctotal</x:v>
      </x:c>
      <x:c r="C334" s="366" t="n">
        <x:v>30</x:v>
      </x:c>
      <x:c r="D334" s="366" t="n">
        <x:v>3</x:v>
      </x:c>
      <x:c r="E334" s="366" t="str">
        <x:v>combined</x:v>
      </x:c>
      <x:c r="F334" s="366" t="n">
        <x:v>60</x:v>
      </x:c>
      <x:c r="G334" s="366" t="str">
        <x:v>fixed_vs_global</x:v>
      </x:c>
      <x:c r="H334" s="366" t="str">
        <x:v>C_total</x:v>
      </x:c>
      <x:c r="I334" s="384" t="n">
        <x:v>7494.0211</x:v>
      </x:c>
      <x:c r="J334" s="384" t="n">
        <x:v>6430.5763</x:v>
      </x:c>
      <x:c r="K334" s="384" t="n">
        <x:v>1063.4448000000002</x:v>
      </x:c>
      <x:c r="L334" s="384" t="n">
        <x:v>0.001953125</x:v>
      </x:c>
      <x:c r="M334" s="387" t="n">
        <x:v>0.02734375</x:v>
      </x:c>
    </x:row>
    <x:row r="335">
      <x:c r="A335" s="365" t="str">
        <x:v>objT</x:v>
      </x:c>
      <x:c r="B335" s="366" t="str">
        <x:v>Tover,Nlate,Ctotal</x:v>
      </x:c>
      <x:c r="C335" s="366" t="n">
        <x:v>30</x:v>
      </x:c>
      <x:c r="D335" s="366" t="n">
        <x:v>3</x:v>
      </x:c>
      <x:c r="E335" s="366" t="str">
        <x:v>combined</x:v>
      </x:c>
      <x:c r="F335" s="366" t="n">
        <x:v>60</x:v>
      </x:c>
      <x:c r="G335" s="366" t="str">
        <x:v>fixed_vs_global</x:v>
      </x:c>
      <x:c r="H335" s="366" t="str">
        <x:v>makespan</x:v>
      </x:c>
      <x:c r="I335" s="384" t="n">
        <x:v>499.0194</x:v>
      </x:c>
      <x:c r="J335" s="384" t="n">
        <x:v>465.5466</x:v>
      </x:c>
      <x:c r="K335" s="384" t="n">
        <x:v>33.4728</x:v>
      </x:c>
      <x:c r="L335" s="384" t="n">
        <x:v>0.001953125</x:v>
      </x:c>
      <x:c r="M335" s="387" t="n">
        <x:v>0.02734375</x:v>
      </x:c>
    </x:row>
    <x:row r="336">
      <x:c r="A336" s="365" t="str">
        <x:v>objT</x:v>
      </x:c>
      <x:c r="B336" s="366" t="str">
        <x:v>Tover,Nlate,Ctotal</x:v>
      </x:c>
      <x:c r="C336" s="366" t="n">
        <x:v>30</x:v>
      </x:c>
      <x:c r="D336" s="366" t="n">
        <x:v>3</x:v>
      </x:c>
      <x:c r="E336" s="366" t="str">
        <x:v>combined</x:v>
      </x:c>
      <x:c r="F336" s="366" t="n">
        <x:v>60</x:v>
      </x:c>
      <x:c r="G336" s="366" t="str">
        <x:v>open_vs_global</x:v>
      </x:c>
      <x:c r="H336" s="366" t="str">
        <x:v>N_late</x:v>
      </x:c>
      <x:c r="I336" s="384" t="n">
        <x:v>17.8</x:v>
      </x:c>
      <x:c r="J336" s="384" t="n">
        <x:v>17.8</x:v>
      </x:c>
      <x:c r="K336" s="384" t="n">
        <x:v>0</x:v>
      </x:c>
      <x:c r="L336" s="384" t="n">
        <x:v>1</x:v>
      </x:c>
      <x:c r="M336" s="387" t="n">
        <x:v>1</x:v>
      </x:c>
    </x:row>
    <x:row r="337">
      <x:c r="A337" s="365" t="str">
        <x:v>objT</x:v>
      </x:c>
      <x:c r="B337" s="366" t="str">
        <x:v>Tover,Nlate,Ctotal</x:v>
      </x:c>
      <x:c r="C337" s="366" t="n">
        <x:v>30</x:v>
      </x:c>
      <x:c r="D337" s="366" t="n">
        <x:v>3</x:v>
      </x:c>
      <x:c r="E337" s="366" t="str">
        <x:v>combined</x:v>
      </x:c>
      <x:c r="F337" s="366" t="n">
        <x:v>60</x:v>
      </x:c>
      <x:c r="G337" s="366" t="str">
        <x:v>open_vs_global</x:v>
      </x:c>
      <x:c r="H337" s="366" t="str">
        <x:v>T_over</x:v>
      </x:c>
      <x:c r="I337" s="384" t="n">
        <x:v>1469.9666</x:v>
      </x:c>
      <x:c r="J337" s="384" t="n">
        <x:v>1386.8258</x:v>
      </x:c>
      <x:c r="K337" s="384" t="n">
        <x:v>83.14079999999994</x:v>
      </x:c>
      <x:c r="L337" s="384" t="n">
        <x:v>0.001953125</x:v>
      </x:c>
      <x:c r="M337" s="387" t="n">
        <x:v>0.02734375</x:v>
      </x:c>
    </x:row>
    <x:row r="338">
      <x:c r="A338" s="365" t="str">
        <x:v>objT</x:v>
      </x:c>
      <x:c r="B338" s="366" t="str">
        <x:v>Tover,Nlate,Ctotal</x:v>
      </x:c>
      <x:c r="C338" s="366" t="n">
        <x:v>30</x:v>
      </x:c>
      <x:c r="D338" s="366" t="n">
        <x:v>3</x:v>
      </x:c>
      <x:c r="E338" s="366" t="str">
        <x:v>combined</x:v>
      </x:c>
      <x:c r="F338" s="366" t="n">
        <x:v>60</x:v>
      </x:c>
      <x:c r="G338" s="366" t="str">
        <x:v>open_vs_global</x:v>
      </x:c>
      <x:c r="H338" s="366" t="str">
        <x:v>C_total</x:v>
      </x:c>
      <x:c r="I338" s="384" t="n">
        <x:v>7218.4321</x:v>
      </x:c>
      <x:c r="J338" s="384" t="n">
        <x:v>6430.5763</x:v>
      </x:c>
      <x:c r="K338" s="384" t="n">
        <x:v>787.8557999999999</x:v>
      </x:c>
      <x:c r="L338" s="384" t="n">
        <x:v>0.001953125</x:v>
      </x:c>
      <x:c r="M338" s="387" t="n">
        <x:v>0.02734375</x:v>
      </x:c>
    </x:row>
    <x:row r="339">
      <x:c r="A339" s="368" t="str">
        <x:v>objT</x:v>
      </x:c>
      <x:c r="B339" s="369" t="str">
        <x:v>Tover,Nlate,Ctotal</x:v>
      </x:c>
      <x:c r="C339" s="369" t="n">
        <x:v>30</x:v>
      </x:c>
      <x:c r="D339" s="369" t="n">
        <x:v>3</x:v>
      </x:c>
      <x:c r="E339" s="369" t="str">
        <x:v>combined</x:v>
      </x:c>
      <x:c r="F339" s="369" t="n">
        <x:v>60</x:v>
      </x:c>
      <x:c r="G339" s="369" t="str">
        <x:v>open_vs_global</x:v>
      </x:c>
      <x:c r="H339" s="369" t="str">
        <x:v>makespan</x:v>
      </x:c>
      <x:c r="I339" s="385" t="n">
        <x:v>488.7053</x:v>
      </x:c>
      <x:c r="J339" s="385" t="n">
        <x:v>465.5466</x:v>
      </x:c>
      <x:c r="K339" s="385" t="n">
        <x:v>23.158700000000003</x:v>
      </x:c>
      <x:c r="L339" s="385" t="n">
        <x:v>0.02734375</x:v>
      </x:c>
      <x:c r="M339" s="388" t="n">
        <x:v>0.08203125</x:v>
      </x:c>
    </x:row>
  </x:sheetData>
  <x:mergeCells>
    <x:mergeCell ref="A1:M1"/>
  </x:mergeCells>
  <x:pageMargins left="0.7" right="0.7" top="0.75" bottom="0.75" header="0.3" footer="0.3"/>
</x:worksheet>
</file>

<file path=xl/worksheets/sheet27.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52" hidden="0" customWidth="1"/>
    <x:col min="6" max="6" width="14" hidden="0" customWidth="1"/>
    <x:col min="7" max="7" width="14" hidden="0" customWidth="1"/>
    <x:col min="8" max="8" width="14" hidden="0" customWidth="1"/>
  </x:cols>
  <x:sheetData>
    <x:row r="1" ht="28" customHeight="1">
      <x:c r="A1" s="324" t="str">
        <x:v>第二地图实验完整性与一致性核验</x:v>
      </x:c>
      <x:c r="B1" s="324"/>
      <x:c r="C1" s="324"/>
      <x:c r="D1" s="324"/>
      <x:c r="E1" s="324"/>
      <x:c r="F1" s="324"/>
      <x:c r="G1" s="324"/>
      <x:c r="H1" s="324"/>
    </x:row>
    <x:row r="3">
      <x:c r="A3" s="341" t="str">
        <x:v>检查项</x:v>
      </x:c>
      <x:c r="B3" s="342" t="str">
        <x:v>期望</x:v>
      </x:c>
      <x:c r="C3" s="342" t="str">
        <x:v>实际</x:v>
      </x:c>
      <x:c r="D3" s="342" t="str">
        <x:v>状态</x:v>
      </x:c>
      <x:c r="E3" s="342" t="str">
        <x:v>说明</x:v>
      </x:c>
      <x:c r="F3" s="342" t="str">
        <x:v>OBJ-N</x:v>
      </x:c>
      <x:c r="G3" s="342" t="str">
        <x:v>OBJ-T</x:v>
      </x:c>
      <x:c r="H3" s="343" t="str">
        <x:v>E7</x:v>
      </x:c>
    </x:row>
    <x:row r="4">
      <x:c r="A4" s="362" t="str">
        <x:v>E2原始结果数量</x:v>
      </x:c>
      <x:c r="B4" s="363" t="n">
        <x:v>240</x:v>
      </x:c>
      <x:c r="C4" s="363" t="n">
        <x:v>240</x:v>
      </x:c>
      <x:c r="D4" s="363" t="str">
        <x:v>通过</x:v>
      </x:c>
      <x:c r="E4" s="363" t="str">
        <x:v>2目标×4规模×3模型×10种子</x:v>
      </x:c>
      <x:c r="F4" s="363" t="n">
        <x:v>120</x:v>
      </x:c>
      <x:c r="G4" s="363" t="n">
        <x:v>120</x:v>
      </x:c>
      <x:c r="H4" s="364" t="str">
        <x:v>—</x:v>
      </x:c>
    </x:row>
    <x:row r="5">
      <x:c r="A5" s="365" t="str">
        <x:v>E7策略结果数量</x:v>
      </x:c>
      <x:c r="B5" s="366" t="n">
        <x:v>960</x:v>
      </x:c>
      <x:c r="C5" s="366" t="n">
        <x:v>960</x:v>
      </x:c>
      <x:c r="D5" s="366" t="str">
        <x:v>通过</x:v>
      </x:c>
      <x:c r="E5" s="366" t="str">
        <x:v>2目标×2规模×8场景×10种子×3策略</x:v>
      </x:c>
      <x:c r="F5" s="366" t="str">
        <x:v>—</x:v>
      </x:c>
      <x:c r="G5" s="366" t="str">
        <x:v>—</x:v>
      </x:c>
      <x:c r="H5" s="367" t="n">
        <x:v>960</x:v>
      </x:c>
    </x:row>
    <x:row r="6">
      <x:c r="A6" s="365" t="str">
        <x:v>E2能量违规</x:v>
      </x:c>
      <x:c r="B6" s="366" t="n">
        <x:v>0</x:v>
      </x:c>
      <x:c r="C6" s="366" t="n">
        <x:v>0</x:v>
      </x:c>
      <x:c r="D6" s="366" t="str">
        <x:v>通过</x:v>
      </x:c>
      <x:c r="E6" s="366" t="str">
        <x:v>全部MAN统一重放可行</x:v>
      </x:c>
      <x:c r="F6" s="366" t="n">
        <x:v>0</x:v>
      </x:c>
      <x:c r="G6" s="366" t="n">
        <x:v>0</x:v>
      </x:c>
      <x:c r="H6" s="367" t="str">
        <x:v>—</x:v>
      </x:c>
    </x:row>
    <x:row r="7">
      <x:c r="A7" s="365" t="str">
        <x:v>E7全部任务完成</x:v>
      </x:c>
      <x:c r="B7" s="366" t="n">
        <x:v>960</x:v>
      </x:c>
      <x:c r="C7" s="366" t="n">
        <x:v>960</x:v>
      </x:c>
      <x:c r="D7" s="366" t="str">
        <x:v>通过</x:v>
      </x:c>
      <x:c r="E7" s="366" t="str">
        <x:v>served=M</x:v>
      </x:c>
      <x:c r="F7" s="366" t="str">
        <x:v>—</x:v>
      </x:c>
      <x:c r="G7" s="366" t="str">
        <x:v>—</x:v>
      </x:c>
      <x:c r="H7" s="367" t="n">
        <x:v>960</x:v>
      </x:c>
    </x:row>
    <x:row r="8">
      <x:c r="A8" s="365" t="str">
        <x:v>无扰动三策略一致</x:v>
      </x:c>
      <x:c r="B8" s="366" t="n">
        <x:v>40</x:v>
      </x:c>
      <x:c r="C8" s="366" t="n">
        <x:v>40</x:v>
      </x:c>
      <x:c r="D8" s="366" t="str">
        <x:v>通过</x:v>
      </x:c>
      <x:c r="E8" s="366" t="str">
        <x:v>2目标×2规模×10种子</x:v>
      </x:c>
      <x:c r="F8" s="366" t="str">
        <x:v>—</x:v>
      </x:c>
      <x:c r="G8" s="366" t="str">
        <x:v>—</x:v>
      </x:c>
      <x:c r="H8" s="367" t="n">
        <x:v>40</x:v>
      </x:c>
    </x:row>
    <x:row r="9">
      <x:c r="A9" s="365" t="str">
        <x:v>Fixed跨车改归属</x:v>
      </x:c>
      <x:c r="B9" s="366" t="n">
        <x:v>0</x:v>
      </x:c>
      <x:c r="C9" s="366" t="n">
        <x:v>0</x:v>
      </x:c>
      <x:c r="D9" s="366" t="str">
        <x:v>通过</x:v>
      </x:c>
      <x:c r="E9" s="366" t="str">
        <x:v>Fixed保持原归属</x:v>
      </x:c>
      <x:c r="F9" s="366" t="str">
        <x:v>—</x:v>
      </x:c>
      <x:c r="G9" s="366" t="str">
        <x:v>—</x:v>
      </x:c>
      <x:c r="H9" s="367" t="n">
        <x:v>0</x:v>
      </x:c>
    </x:row>
    <x:row r="10">
      <x:c r="A10" s="365" t="str">
        <x:v>Fixed/Global能量违规</x:v>
      </x:c>
      <x:c r="B10" s="366" t="n">
        <x:v>0</x:v>
      </x:c>
      <x:c r="C10" s="366" t="n">
        <x:v>0</x:v>
      </x:c>
      <x:c r="D10" s="366" t="str">
        <x:v>通过</x:v>
      </x:c>
      <x:c r="E10" s="366" t="str">
        <x:v>闭环后全部可行</x:v>
      </x:c>
      <x:c r="F10" s="366" t="str">
        <x:v>—</x:v>
      </x:c>
      <x:c r="G10" s="366" t="str">
        <x:v>—</x:v>
      </x:c>
      <x:c r="H10" s="367" t="n">
        <x:v>0</x:v>
      </x:c>
    </x:row>
    <x:row r="11">
      <x:c r="A11" s="392" t="str">
        <x:v>Open受扰能量违规</x:v>
      </x:c>
      <x:c r="B11" s="393" t="n">
        <x:v>0</x:v>
      </x:c>
      <x:c r="C11" s="393" t="n">
        <x:v>212</x:v>
      </x:c>
      <x:c r="D11" s="393" t="str">
        <x:v>需解释</x:v>
      </x:c>
      <x:c r="E11" s="393" t="str">
        <x:v>212/280条受扰Open结果Eviol&gt;0，最大6</x:v>
      </x:c>
      <x:c r="F11" s="393" t="str">
        <x:v>—</x:v>
      </x:c>
      <x:c r="G11" s="393" t="str">
        <x:v>—</x:v>
      </x:c>
      <x:c r="H11" s="394" t="n">
        <x:v>212</x:v>
      </x:c>
    </x:row>
    <x:row r="12">
      <x:c r="A12" s="368" t="str">
        <x:v>日志矩阵</x:v>
      </x:c>
      <x:c r="B12" s="369" t="n">
        <x:v>560</x:v>
      </x:c>
      <x:c r="C12" s="369" t="n">
        <x:v>560</x:v>
      </x:c>
      <x:c r="D12" s="369" t="str">
        <x:v>通过</x:v>
      </x:c>
      <x:c r="E12" s="369" t="str">
        <x:v>E2 240次launch；E7 320次launch</x:v>
      </x:c>
      <x:c r="F12" s="369" t="str">
        <x:v>—</x:v>
      </x:c>
      <x:c r="G12" s="369" t="str">
        <x:v>—</x:v>
      </x:c>
      <x:c r="H12" s="370" t="str">
        <x:v>—</x:v>
      </x:c>
    </x:row>
  </x:sheetData>
  <x:mergeCells>
    <x:mergeCell ref="A1:H1"/>
  </x:mergeCells>
  <x:pageMargins left="0.7" right="0.7" top="0.75" bottom="0.75" header="0.3" footer="0.3"/>
</x:worksheet>
</file>

<file path=xl/worksheets/sheet28.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48" hidden="0" customWidth="1"/>
  </x:cols>
  <x:sheetData>
    <x:row r="1" ht="28" customHeight="1">
      <x:c r="A1" s="432" t="str">
        <x:v>第二地图E2原始数据（240条）</x:v>
      </x:c>
      <x:c r="B1" s="432"/>
      <x:c r="C1" s="432"/>
      <x:c r="D1" s="432"/>
      <x:c r="E1" s="432"/>
      <x:c r="F1" s="432"/>
      <x:c r="G1" s="432"/>
      <x:c r="H1" s="432"/>
      <x:c r="I1" s="432"/>
      <x:c r="J1" s="432"/>
      <x:c r="K1" s="432"/>
      <x:c r="L1" s="432"/>
      <x:c r="M1" s="432"/>
    </x:row>
    <x:row r="3">
      <x:c r="A3" s="444" t="str">
        <x:v>objective</x:v>
      </x:c>
      <x:c r="B3" s="445" t="str">
        <x:v>objective_order</x:v>
      </x:c>
      <x:c r="C3" s="445" t="str">
        <x:v>M</x:v>
      </x:c>
      <x:c r="D3" s="445" t="str">
        <x:v>mode</x:v>
      </x:c>
      <x:c r="E3" s="445" t="str">
        <x:v>seed</x:v>
      </x:c>
      <x:c r="F3" s="445" t="str">
        <x:v>N_late</x:v>
      </x:c>
      <x:c r="G3" s="445" t="str">
        <x:v>T_over</x:v>
      </x:c>
      <x:c r="H3" s="445" t="str">
        <x:v>C_total</x:v>
      </x:c>
      <x:c r="I3" s="445" t="str">
        <x:v>makespan</x:v>
      </x:c>
      <x:c r="J3" s="445" t="str">
        <x:v>energy_viol</x:v>
      </x:c>
      <x:c r="K3" s="445" t="str">
        <x:v>trips</x:v>
      </x:c>
      <x:c r="L3" s="445" t="str">
        <x:v>solve_ms</x:v>
      </x:c>
      <x:c r="M3" s="446" t="str">
        <x:v>file</x:v>
      </x:c>
    </x:row>
    <x:row r="4">
      <x:c r="A4" s="463" t="str">
        <x:v>objN</x:v>
      </x:c>
      <x:c r="B4" s="464" t="str">
        <x:v>Nlate,Tover,Ctotal</x:v>
      </x:c>
      <x:c r="C4" s="464" t="n">
        <x:v>10</x:v>
      </x:c>
      <x:c r="D4" s="464" t="str">
        <x:v>maneuver</x:v>
      </x:c>
      <x:c r="E4" s="464" t="n">
        <x:v>1</x:v>
      </x:c>
      <x:c r="F4" s="464" t="n">
        <x:v>3</x:v>
      </x:c>
      <x:c r="G4" s="464" t="n">
        <x:v>297.4</x:v>
      </x:c>
      <x:c r="H4" s="464" t="n">
        <x:v>2964.5</x:v>
      </x:c>
      <x:c r="I4" s="464" t="n">
        <x:v>387.5</x:v>
      </x:c>
      <x:c r="J4" s="464" t="n">
        <x:v>0</x:v>
      </x:c>
      <x:c r="K4" s="464" t="n">
        <x:v>4</x:v>
      </x:c>
      <x:c r="L4" s="464" t="n">
        <x:v>1408</x:v>
      </x:c>
      <x:c r="M4" s="465" t="str">
        <x:v>logs_map2/e2/objN/map2_g2_objN_M10_maneuver_seed1.log</x:v>
      </x:c>
    </x:row>
    <x:row r="5">
      <x:c r="A5" s="466" t="str">
        <x:v>objN</x:v>
      </x:c>
      <x:c r="B5" s="366" t="str">
        <x:v>Nlate,Tover,Ctotal</x:v>
      </x:c>
      <x:c r="C5" s="366" t="n">
        <x:v>10</x:v>
      </x:c>
      <x:c r="D5" s="366" t="str">
        <x:v>maneuver</x:v>
      </x:c>
      <x:c r="E5" s="366" t="n">
        <x:v>2</x:v>
      </x:c>
      <x:c r="F5" s="366" t="n">
        <x:v>3</x:v>
      </x:c>
      <x:c r="G5" s="366" t="n">
        <x:v>282.1</x:v>
      </x:c>
      <x:c r="H5" s="366" t="n">
        <x:v>2958.2</x:v>
      </x:c>
      <x:c r="I5" s="366" t="n">
        <x:v>389.1</x:v>
      </x:c>
      <x:c r="J5" s="366" t="n">
        <x:v>0</x:v>
      </x:c>
      <x:c r="K5" s="366" t="n">
        <x:v>4</x:v>
      </x:c>
      <x:c r="L5" s="366" t="n">
        <x:v>1442.4</x:v>
      </x:c>
      <x:c r="M5" s="467" t="str">
        <x:v>logs_map2/e2/objN/map2_g2_objN_M10_maneuver_seed2.log</x:v>
      </x:c>
    </x:row>
    <x:row r="6">
      <x:c r="A6" s="466" t="str">
        <x:v>objN</x:v>
      </x:c>
      <x:c r="B6" s="366" t="str">
        <x:v>Nlate,Tover,Ctotal</x:v>
      </x:c>
      <x:c r="C6" s="366" t="n">
        <x:v>10</x:v>
      </x:c>
      <x:c r="D6" s="366" t="str">
        <x:v>maneuver</x:v>
      </x:c>
      <x:c r="E6" s="366" t="n">
        <x:v>3</x:v>
      </x:c>
      <x:c r="F6" s="366" t="n">
        <x:v>3</x:v>
      </x:c>
      <x:c r="G6" s="366" t="n">
        <x:v>285.1</x:v>
      </x:c>
      <x:c r="H6" s="366" t="n">
        <x:v>2885.8</x:v>
      </x:c>
      <x:c r="I6" s="366" t="n">
        <x:v>387.2</x:v>
      </x:c>
      <x:c r="J6" s="366" t="n">
        <x:v>0</x:v>
      </x:c>
      <x:c r="K6" s="366" t="n">
        <x:v>4</x:v>
      </x:c>
      <x:c r="L6" s="366" t="n">
        <x:v>1433.9</x:v>
      </x:c>
      <x:c r="M6" s="467" t="str">
        <x:v>logs_map2/e2/objN/map2_g2_objN_M10_maneuver_seed3.log</x:v>
      </x:c>
    </x:row>
    <x:row r="7">
      <x:c r="A7" s="466" t="str">
        <x:v>objN</x:v>
      </x:c>
      <x:c r="B7" s="366" t="str">
        <x:v>Nlate,Tover,Ctotal</x:v>
      </x:c>
      <x:c r="C7" s="366" t="n">
        <x:v>10</x:v>
      </x:c>
      <x:c r="D7" s="366" t="str">
        <x:v>maneuver</x:v>
      </x:c>
      <x:c r="E7" s="366" t="n">
        <x:v>4</x:v>
      </x:c>
      <x:c r="F7" s="366" t="n">
        <x:v>3</x:v>
      </x:c>
      <x:c r="G7" s="366" t="n">
        <x:v>282.1</x:v>
      </x:c>
      <x:c r="H7" s="366" t="n">
        <x:v>2958.2</x:v>
      </x:c>
      <x:c r="I7" s="366" t="n">
        <x:v>389.1</x:v>
      </x:c>
      <x:c r="J7" s="366" t="n">
        <x:v>0</x:v>
      </x:c>
      <x:c r="K7" s="366" t="n">
        <x:v>4</x:v>
      </x:c>
      <x:c r="L7" s="366" t="n">
        <x:v>1414.9</x:v>
      </x:c>
      <x:c r="M7" s="467" t="str">
        <x:v>logs_map2/e2/objN/map2_g2_objN_M10_maneuver_seed4.log</x:v>
      </x:c>
    </x:row>
    <x:row r="8">
      <x:c r="A8" s="466" t="str">
        <x:v>objN</x:v>
      </x:c>
      <x:c r="B8" s="366" t="str">
        <x:v>Nlate,Tover,Ctotal</x:v>
      </x:c>
      <x:c r="C8" s="366" t="n">
        <x:v>10</x:v>
      </x:c>
      <x:c r="D8" s="366" t="str">
        <x:v>maneuver</x:v>
      </x:c>
      <x:c r="E8" s="366" t="n">
        <x:v>5</x:v>
      </x:c>
      <x:c r="F8" s="366" t="n">
        <x:v>3</x:v>
      </x:c>
      <x:c r="G8" s="366" t="n">
        <x:v>282.1</x:v>
      </x:c>
      <x:c r="H8" s="366" t="n">
        <x:v>2958.2</x:v>
      </x:c>
      <x:c r="I8" s="366" t="n">
        <x:v>389.1</x:v>
      </x:c>
      <x:c r="J8" s="366" t="n">
        <x:v>0</x:v>
      </x:c>
      <x:c r="K8" s="366" t="n">
        <x:v>4</x:v>
      </x:c>
      <x:c r="L8" s="366" t="n">
        <x:v>1345.6</x:v>
      </x:c>
      <x:c r="M8" s="467" t="str">
        <x:v>logs_map2/e2/objN/map2_g2_objN_M10_maneuver_seed5.log</x:v>
      </x:c>
    </x:row>
    <x:row r="9">
      <x:c r="A9" s="466" t="str">
        <x:v>objN</x:v>
      </x:c>
      <x:c r="B9" s="366" t="str">
        <x:v>Nlate,Tover,Ctotal</x:v>
      </x:c>
      <x:c r="C9" s="366" t="n">
        <x:v>10</x:v>
      </x:c>
      <x:c r="D9" s="366" t="str">
        <x:v>maneuver</x:v>
      </x:c>
      <x:c r="E9" s="366" t="n">
        <x:v>6</x:v>
      </x:c>
      <x:c r="F9" s="366" t="n">
        <x:v>3</x:v>
      </x:c>
      <x:c r="G9" s="366" t="n">
        <x:v>282.1</x:v>
      </x:c>
      <x:c r="H9" s="366" t="n">
        <x:v>2958.2</x:v>
      </x:c>
      <x:c r="I9" s="366" t="n">
        <x:v>389.1</x:v>
      </x:c>
      <x:c r="J9" s="366" t="n">
        <x:v>0</x:v>
      </x:c>
      <x:c r="K9" s="366" t="n">
        <x:v>4</x:v>
      </x:c>
      <x:c r="L9" s="366" t="n">
        <x:v>1456.3</x:v>
      </x:c>
      <x:c r="M9" s="467" t="str">
        <x:v>logs_map2/e2/objN/map2_g2_objN_M10_maneuver_seed6.log</x:v>
      </x:c>
    </x:row>
    <x:row r="10">
      <x:c r="A10" s="466" t="str">
        <x:v>objN</x:v>
      </x:c>
      <x:c r="B10" s="366" t="str">
        <x:v>Nlate,Tover,Ctotal</x:v>
      </x:c>
      <x:c r="C10" s="366" t="n">
        <x:v>10</x:v>
      </x:c>
      <x:c r="D10" s="366" t="str">
        <x:v>maneuver</x:v>
      </x:c>
      <x:c r="E10" s="366" t="n">
        <x:v>7</x:v>
      </x:c>
      <x:c r="F10" s="366" t="n">
        <x:v>3</x:v>
      </x:c>
      <x:c r="G10" s="366" t="n">
        <x:v>282.1</x:v>
      </x:c>
      <x:c r="H10" s="366" t="n">
        <x:v>2958.2</x:v>
      </x:c>
      <x:c r="I10" s="366" t="n">
        <x:v>389.1</x:v>
      </x:c>
      <x:c r="J10" s="366" t="n">
        <x:v>0</x:v>
      </x:c>
      <x:c r="K10" s="366" t="n">
        <x:v>4</x:v>
      </x:c>
      <x:c r="L10" s="366" t="n">
        <x:v>1345.3</x:v>
      </x:c>
      <x:c r="M10" s="467" t="str">
        <x:v>logs_map2/e2/objN/map2_g2_objN_M10_maneuver_seed7.log</x:v>
      </x:c>
    </x:row>
    <x:row r="11">
      <x:c r="A11" s="466" t="str">
        <x:v>objN</x:v>
      </x:c>
      <x:c r="B11" s="366" t="str">
        <x:v>Nlate,Tover,Ctotal</x:v>
      </x:c>
      <x:c r="C11" s="366" t="n">
        <x:v>10</x:v>
      </x:c>
      <x:c r="D11" s="366" t="str">
        <x:v>maneuver</x:v>
      </x:c>
      <x:c r="E11" s="366" t="n">
        <x:v>8</x:v>
      </x:c>
      <x:c r="F11" s="366" t="n">
        <x:v>3</x:v>
      </x:c>
      <x:c r="G11" s="366" t="n">
        <x:v>282.1</x:v>
      </x:c>
      <x:c r="H11" s="366" t="n">
        <x:v>2958.2</x:v>
      </x:c>
      <x:c r="I11" s="366" t="n">
        <x:v>389.1</x:v>
      </x:c>
      <x:c r="J11" s="366" t="n">
        <x:v>0</x:v>
      </x:c>
      <x:c r="K11" s="366" t="n">
        <x:v>4</x:v>
      </x:c>
      <x:c r="L11" s="366" t="n">
        <x:v>1315.5</x:v>
      </x:c>
      <x:c r="M11" s="467" t="str">
        <x:v>logs_map2/e2/objN/map2_g2_objN_M10_maneuver_seed8.log</x:v>
      </x:c>
    </x:row>
    <x:row r="12">
      <x:c r="A12" s="466" t="str">
        <x:v>objN</x:v>
      </x:c>
      <x:c r="B12" s="366" t="str">
        <x:v>Nlate,Tover,Ctotal</x:v>
      </x:c>
      <x:c r="C12" s="366" t="n">
        <x:v>10</x:v>
      </x:c>
      <x:c r="D12" s="366" t="str">
        <x:v>maneuver</x:v>
      </x:c>
      <x:c r="E12" s="366" t="n">
        <x:v>9</x:v>
      </x:c>
      <x:c r="F12" s="366" t="n">
        <x:v>3</x:v>
      </x:c>
      <x:c r="G12" s="366" t="n">
        <x:v>311.9</x:v>
      </x:c>
      <x:c r="H12" s="366" t="n">
        <x:v>2089</x:v>
      </x:c>
      <x:c r="I12" s="366" t="n">
        <x:v>383.7</x:v>
      </x:c>
      <x:c r="J12" s="366" t="n">
        <x:v>0</x:v>
      </x:c>
      <x:c r="K12" s="366" t="n">
        <x:v>4</x:v>
      </x:c>
      <x:c r="L12" s="366" t="n">
        <x:v>1427</x:v>
      </x:c>
      <x:c r="M12" s="467" t="str">
        <x:v>logs_map2/e2/objN/map2_g2_objN_M10_maneuver_seed9.log</x:v>
      </x:c>
    </x:row>
    <x:row r="13">
      <x:c r="A13" s="466" t="str">
        <x:v>objN</x:v>
      </x:c>
      <x:c r="B13" s="366" t="str">
        <x:v>Nlate,Tover,Ctotal</x:v>
      </x:c>
      <x:c r="C13" s="366" t="n">
        <x:v>10</x:v>
      </x:c>
      <x:c r="D13" s="366" t="str">
        <x:v>maneuver</x:v>
      </x:c>
      <x:c r="E13" s="366" t="n">
        <x:v>10</x:v>
      </x:c>
      <x:c r="F13" s="366" t="n">
        <x:v>4</x:v>
      </x:c>
      <x:c r="G13" s="366" t="n">
        <x:v>275.5</x:v>
      </x:c>
      <x:c r="H13" s="366" t="n">
        <x:v>2788.7</x:v>
      </x:c>
      <x:c r="I13" s="366" t="n">
        <x:v>367.8</x:v>
      </x:c>
      <x:c r="J13" s="366" t="n">
        <x:v>0</x:v>
      </x:c>
      <x:c r="K13" s="366" t="n">
        <x:v>4</x:v>
      </x:c>
      <x:c r="L13" s="366" t="n">
        <x:v>1348.7</x:v>
      </x:c>
      <x:c r="M13" s="467" t="str">
        <x:v>logs_map2/e2/objN/map2_g2_objN_M10_maneuver_seed10.log</x:v>
      </x:c>
    </x:row>
    <x:row r="14">
      <x:c r="A14" s="466" t="str">
        <x:v>objN</x:v>
      </x:c>
      <x:c r="B14" s="366" t="str">
        <x:v>Nlate,Tover,Ctotal</x:v>
      </x:c>
      <x:c r="C14" s="366" t="n">
        <x:v>10</x:v>
      </x:c>
      <x:c r="D14" s="366" t="str">
        <x:v>abstract</x:v>
      </x:c>
      <x:c r="E14" s="366" t="n">
        <x:v>1</x:v>
      </x:c>
      <x:c r="F14" s="366" t="n">
        <x:v>8</x:v>
      </x:c>
      <x:c r="G14" s="366" t="n">
        <x:v>288.3</x:v>
      </x:c>
      <x:c r="H14" s="366" t="n">
        <x:v>3670.8</x:v>
      </x:c>
      <x:c r="I14" s="366" t="n">
        <x:v>386.7</x:v>
      </x:c>
      <x:c r="J14" s="366" t="n">
        <x:v>0</x:v>
      </x:c>
      <x:c r="K14" s="366"/>
      <x:c r="L14" s="366" t="n">
        <x:v>1462.9</x:v>
      </x:c>
      <x:c r="M14" s="467" t="str">
        <x:v>logs_map2/e2/objN/map2_g2_objN_M10_abstract_seed1.log</x:v>
      </x:c>
    </x:row>
    <x:row r="15">
      <x:c r="A15" s="466" t="str">
        <x:v>objN</x:v>
      </x:c>
      <x:c r="B15" s="366" t="str">
        <x:v>Nlate,Tover,Ctotal</x:v>
      </x:c>
      <x:c r="C15" s="366" t="n">
        <x:v>10</x:v>
      </x:c>
      <x:c r="D15" s="366" t="str">
        <x:v>abstract</x:v>
      </x:c>
      <x:c r="E15" s="366" t="n">
        <x:v>2</x:v>
      </x:c>
      <x:c r="F15" s="366" t="n">
        <x:v>4</x:v>
      </x:c>
      <x:c r="G15" s="366" t="n">
        <x:v>291.4</x:v>
      </x:c>
      <x:c r="H15" s="366" t="n">
        <x:v>2983.1</x:v>
      </x:c>
      <x:c r="I15" s="366" t="n">
        <x:v>394.4</x:v>
      </x:c>
      <x:c r="J15" s="366" t="n">
        <x:v>0</x:v>
      </x:c>
      <x:c r="K15" s="366"/>
      <x:c r="L15" s="366" t="n">
        <x:v>1484.5</x:v>
      </x:c>
      <x:c r="M15" s="467" t="str">
        <x:v>logs_map2/e2/objN/map2_g2_objN_M10_abstract_seed2.log</x:v>
      </x:c>
    </x:row>
    <x:row r="16">
      <x:c r="A16" s="466" t="str">
        <x:v>objN</x:v>
      </x:c>
      <x:c r="B16" s="366" t="str">
        <x:v>Nlate,Tover,Ctotal</x:v>
      </x:c>
      <x:c r="C16" s="366" t="n">
        <x:v>10</x:v>
      </x:c>
      <x:c r="D16" s="366" t="str">
        <x:v>abstract</x:v>
      </x:c>
      <x:c r="E16" s="366" t="n">
        <x:v>3</x:v>
      </x:c>
      <x:c r="F16" s="366" t="n">
        <x:v>7</x:v>
      </x:c>
      <x:c r="G16" s="366" t="n">
        <x:v>375.1</x:v>
      </x:c>
      <x:c r="H16" s="366" t="n">
        <x:v>2868.1</x:v>
      </x:c>
      <x:c r="I16" s="366" t="n">
        <x:v>347</x:v>
      </x:c>
      <x:c r="J16" s="366" t="n">
        <x:v>0</x:v>
      </x:c>
      <x:c r="K16" s="366"/>
      <x:c r="L16" s="366" t="n">
        <x:v>1516.7</x:v>
      </x:c>
      <x:c r="M16" s="467" t="str">
        <x:v>logs_map2/e2/objN/map2_g2_objN_M10_abstract_seed3.log</x:v>
      </x:c>
    </x:row>
    <x:row r="17">
      <x:c r="A17" s="466" t="str">
        <x:v>objN</x:v>
      </x:c>
      <x:c r="B17" s="366" t="str">
        <x:v>Nlate,Tover,Ctotal</x:v>
      </x:c>
      <x:c r="C17" s="366" t="n">
        <x:v>10</x:v>
      </x:c>
      <x:c r="D17" s="366" t="str">
        <x:v>abstract</x:v>
      </x:c>
      <x:c r="E17" s="366" t="n">
        <x:v>4</x:v>
      </x:c>
      <x:c r="F17" s="366" t="n">
        <x:v>6</x:v>
      </x:c>
      <x:c r="G17" s="366" t="n">
        <x:v>328.7</x:v>
      </x:c>
      <x:c r="H17" s="366" t="n">
        <x:v>3740.6</x:v>
      </x:c>
      <x:c r="I17" s="366" t="n">
        <x:v>408.3</x:v>
      </x:c>
      <x:c r="J17" s="366" t="n">
        <x:v>0</x:v>
      </x:c>
      <x:c r="K17" s="366"/>
      <x:c r="L17" s="366" t="n">
        <x:v>1433</x:v>
      </x:c>
      <x:c r="M17" s="467" t="str">
        <x:v>logs_map2/e2/objN/map2_g2_objN_M10_abstract_seed4.log</x:v>
      </x:c>
    </x:row>
    <x:row r="18">
      <x:c r="A18" s="466" t="str">
        <x:v>objN</x:v>
      </x:c>
      <x:c r="B18" s="366" t="str">
        <x:v>Nlate,Tover,Ctotal</x:v>
      </x:c>
      <x:c r="C18" s="366" t="n">
        <x:v>10</x:v>
      </x:c>
      <x:c r="D18" s="366" t="str">
        <x:v>abstract</x:v>
      </x:c>
      <x:c r="E18" s="366" t="n">
        <x:v>5</x:v>
      </x:c>
      <x:c r="F18" s="366" t="n">
        <x:v>3</x:v>
      </x:c>
      <x:c r="G18" s="366" t="n">
        <x:v>358.7</x:v>
      </x:c>
      <x:c r="H18" s="366" t="n">
        <x:v>3170.2</x:v>
      </x:c>
      <x:c r="I18" s="366" t="n">
        <x:v>385</x:v>
      </x:c>
      <x:c r="J18" s="366" t="n">
        <x:v>0</x:v>
      </x:c>
      <x:c r="K18" s="366"/>
      <x:c r="L18" s="366" t="n">
        <x:v>1476.3</x:v>
      </x:c>
      <x:c r="M18" s="467" t="str">
        <x:v>logs_map2/e2/objN/map2_g2_objN_M10_abstract_seed5.log</x:v>
      </x:c>
    </x:row>
    <x:row r="19">
      <x:c r="A19" s="466" t="str">
        <x:v>objN</x:v>
      </x:c>
      <x:c r="B19" s="366" t="str">
        <x:v>Nlate,Tover,Ctotal</x:v>
      </x:c>
      <x:c r="C19" s="366" t="n">
        <x:v>10</x:v>
      </x:c>
      <x:c r="D19" s="366" t="str">
        <x:v>abstract</x:v>
      </x:c>
      <x:c r="E19" s="366" t="n">
        <x:v>6</x:v>
      </x:c>
      <x:c r="F19" s="366" t="n">
        <x:v>7</x:v>
      </x:c>
      <x:c r="G19" s="366" t="n">
        <x:v>375.1</x:v>
      </x:c>
      <x:c r="H19" s="366" t="n">
        <x:v>2868.1</x:v>
      </x:c>
      <x:c r="I19" s="366" t="n">
        <x:v>347</x:v>
      </x:c>
      <x:c r="J19" s="366" t="n">
        <x:v>0</x:v>
      </x:c>
      <x:c r="K19" s="366"/>
      <x:c r="L19" s="366" t="n">
        <x:v>1525.7</x:v>
      </x:c>
      <x:c r="M19" s="467" t="str">
        <x:v>logs_map2/e2/objN/map2_g2_objN_M10_abstract_seed6.log</x:v>
      </x:c>
    </x:row>
    <x:row r="20">
      <x:c r="A20" s="466" t="str">
        <x:v>objN</x:v>
      </x:c>
      <x:c r="B20" s="366" t="str">
        <x:v>Nlate,Tover,Ctotal</x:v>
      </x:c>
      <x:c r="C20" s="366" t="n">
        <x:v>10</x:v>
      </x:c>
      <x:c r="D20" s="366" t="str">
        <x:v>abstract</x:v>
      </x:c>
      <x:c r="E20" s="366" t="n">
        <x:v>7</x:v>
      </x:c>
      <x:c r="F20" s="366" t="n">
        <x:v>3</x:v>
      </x:c>
      <x:c r="G20" s="366" t="n">
        <x:v>358.7</x:v>
      </x:c>
      <x:c r="H20" s="366" t="n">
        <x:v>3170.2</x:v>
      </x:c>
      <x:c r="I20" s="366" t="n">
        <x:v>385</x:v>
      </x:c>
      <x:c r="J20" s="366" t="n">
        <x:v>0</x:v>
      </x:c>
      <x:c r="K20" s="366"/>
      <x:c r="L20" s="366" t="n">
        <x:v>1459.8</x:v>
      </x:c>
      <x:c r="M20" s="467" t="str">
        <x:v>logs_map2/e2/objN/map2_g2_objN_M10_abstract_seed7.log</x:v>
      </x:c>
    </x:row>
    <x:row r="21">
      <x:c r="A21" s="466" t="str">
        <x:v>objN</x:v>
      </x:c>
      <x:c r="B21" s="366" t="str">
        <x:v>Nlate,Tover,Ctotal</x:v>
      </x:c>
      <x:c r="C21" s="366" t="n">
        <x:v>10</x:v>
      </x:c>
      <x:c r="D21" s="366" t="str">
        <x:v>abstract</x:v>
      </x:c>
      <x:c r="E21" s="366" t="n">
        <x:v>8</x:v>
      </x:c>
      <x:c r="F21" s="366" t="n">
        <x:v>4</x:v>
      </x:c>
      <x:c r="G21" s="366" t="n">
        <x:v>296.7</x:v>
      </x:c>
      <x:c r="H21" s="366" t="n">
        <x:v>3417.5</x:v>
      </x:c>
      <x:c r="I21" s="366" t="n">
        <x:v>401</x:v>
      </x:c>
      <x:c r="J21" s="366" t="n">
        <x:v>0</x:v>
      </x:c>
      <x:c r="K21" s="366"/>
      <x:c r="L21" s="366" t="n">
        <x:v>1400</x:v>
      </x:c>
      <x:c r="M21" s="467" t="str">
        <x:v>logs_map2/e2/objN/map2_g2_objN_M10_abstract_seed8.log</x:v>
      </x:c>
    </x:row>
    <x:row r="22">
      <x:c r="A22" s="466" t="str">
        <x:v>objN</x:v>
      </x:c>
      <x:c r="B22" s="366" t="str">
        <x:v>Nlate,Tover,Ctotal</x:v>
      </x:c>
      <x:c r="C22" s="366" t="n">
        <x:v>10</x:v>
      </x:c>
      <x:c r="D22" s="366" t="str">
        <x:v>abstract</x:v>
      </x:c>
      <x:c r="E22" s="366" t="n">
        <x:v>9</x:v>
      </x:c>
      <x:c r="F22" s="366" t="n">
        <x:v>4</x:v>
      </x:c>
      <x:c r="G22" s="366" t="n">
        <x:v>296.7</x:v>
      </x:c>
      <x:c r="H22" s="366" t="n">
        <x:v>3417.5</x:v>
      </x:c>
      <x:c r="I22" s="366" t="n">
        <x:v>401</x:v>
      </x:c>
      <x:c r="J22" s="366" t="n">
        <x:v>0</x:v>
      </x:c>
      <x:c r="K22" s="366"/>
      <x:c r="L22" s="366" t="n">
        <x:v>1549.8</x:v>
      </x:c>
      <x:c r="M22" s="467" t="str">
        <x:v>logs_map2/e2/objN/map2_g2_objN_M10_abstract_seed9.log</x:v>
      </x:c>
    </x:row>
    <x:row r="23">
      <x:c r="A23" s="466" t="str">
        <x:v>objN</x:v>
      </x:c>
      <x:c r="B23" s="366" t="str">
        <x:v>Nlate,Tover,Ctotal</x:v>
      </x:c>
      <x:c r="C23" s="366" t="n">
        <x:v>10</x:v>
      </x:c>
      <x:c r="D23" s="366" t="str">
        <x:v>abstract</x:v>
      </x:c>
      <x:c r="E23" s="366" t="n">
        <x:v>10</x:v>
      </x:c>
      <x:c r="F23" s="366" t="n">
        <x:v>8</x:v>
      </x:c>
      <x:c r="G23" s="366" t="n">
        <x:v>288.3</x:v>
      </x:c>
      <x:c r="H23" s="366" t="n">
        <x:v>3670.8</x:v>
      </x:c>
      <x:c r="I23" s="366" t="n">
        <x:v>386.7</x:v>
      </x:c>
      <x:c r="J23" s="366" t="n">
        <x:v>0</x:v>
      </x:c>
      <x:c r="K23" s="366"/>
      <x:c r="L23" s="366" t="n">
        <x:v>1392.8</x:v>
      </x:c>
      <x:c r="M23" s="467" t="str">
        <x:v>logs_map2/e2/objN/map2_g2_objN_M10_abstract_seed10.log</x:v>
      </x:c>
    </x:row>
    <x:row r="24">
      <x:c r="A24" s="466" t="str">
        <x:v>objN</x:v>
      </x:c>
      <x:c r="B24" s="366" t="str">
        <x:v>Nlate,Tover,Ctotal</x:v>
      </x:c>
      <x:c r="C24" s="366" t="n">
        <x:v>10</x:v>
      </x:c>
      <x:c r="D24" s="366" t="str">
        <x:v>euclid</x:v>
      </x:c>
      <x:c r="E24" s="366" t="n">
        <x:v>1</x:v>
      </x:c>
      <x:c r="F24" s="366" t="n">
        <x:v>5</x:v>
      </x:c>
      <x:c r="G24" s="366" t="n">
        <x:v>385.7</x:v>
      </x:c>
      <x:c r="H24" s="366" t="n">
        <x:v>3005.3</x:v>
      </x:c>
      <x:c r="I24" s="366" t="n">
        <x:v>365.7</x:v>
      </x:c>
      <x:c r="J24" s="366" t="n">
        <x:v>0</x:v>
      </x:c>
      <x:c r="K24" s="366"/>
      <x:c r="L24" s="366" t="n">
        <x:v>1395.2</x:v>
      </x:c>
      <x:c r="M24" s="467" t="str">
        <x:v>logs_map2/e2/objN/map2_g2_objN_M10_euclid_seed1.log</x:v>
      </x:c>
    </x:row>
    <x:row r="25">
      <x:c r="A25" s="466" t="str">
        <x:v>objN</x:v>
      </x:c>
      <x:c r="B25" s="366" t="str">
        <x:v>Nlate,Tover,Ctotal</x:v>
      </x:c>
      <x:c r="C25" s="366" t="n">
        <x:v>10</x:v>
      </x:c>
      <x:c r="D25" s="366" t="str">
        <x:v>euclid</x:v>
      </x:c>
      <x:c r="E25" s="366" t="n">
        <x:v>2</x:v>
      </x:c>
      <x:c r="F25" s="366" t="n">
        <x:v>3</x:v>
      </x:c>
      <x:c r="G25" s="366" t="n">
        <x:v>337.6</x:v>
      </x:c>
      <x:c r="H25" s="366" t="n">
        <x:v>3537.2</x:v>
      </x:c>
      <x:c r="I25" s="366" t="n">
        <x:v>414.9</x:v>
      </x:c>
      <x:c r="J25" s="366" t="n">
        <x:v>0</x:v>
      </x:c>
      <x:c r="K25" s="366"/>
      <x:c r="L25" s="366" t="n">
        <x:v>1400.5</x:v>
      </x:c>
      <x:c r="M25" s="467" t="str">
        <x:v>logs_map2/e2/objN/map2_g2_objN_M10_euclid_seed2.log</x:v>
      </x:c>
    </x:row>
    <x:row r="26">
      <x:c r="A26" s="466" t="str">
        <x:v>objN</x:v>
      </x:c>
      <x:c r="B26" s="366" t="str">
        <x:v>Nlate,Tover,Ctotal</x:v>
      </x:c>
      <x:c r="C26" s="366" t="n">
        <x:v>10</x:v>
      </x:c>
      <x:c r="D26" s="366" t="str">
        <x:v>euclid</x:v>
      </x:c>
      <x:c r="E26" s="366" t="n">
        <x:v>3</x:v>
      </x:c>
      <x:c r="F26" s="366" t="n">
        <x:v>6</x:v>
      </x:c>
      <x:c r="G26" s="366" t="n">
        <x:v>254.6</x:v>
      </x:c>
      <x:c r="H26" s="366" t="n">
        <x:v>3431</x:v>
      </x:c>
      <x:c r="I26" s="366" t="n">
        <x:v>381.5</x:v>
      </x:c>
      <x:c r="J26" s="366" t="n">
        <x:v>0</x:v>
      </x:c>
      <x:c r="K26" s="366"/>
      <x:c r="L26" s="366" t="n">
        <x:v>1404.4</x:v>
      </x:c>
      <x:c r="M26" s="467" t="str">
        <x:v>logs_map2/e2/objN/map2_g2_objN_M10_euclid_seed3.log</x:v>
      </x:c>
    </x:row>
    <x:row r="27">
      <x:c r="A27" s="466" t="str">
        <x:v>objN</x:v>
      </x:c>
      <x:c r="B27" s="366" t="str">
        <x:v>Nlate,Tover,Ctotal</x:v>
      </x:c>
      <x:c r="C27" s="366" t="n">
        <x:v>10</x:v>
      </x:c>
      <x:c r="D27" s="366" t="str">
        <x:v>euclid</x:v>
      </x:c>
      <x:c r="E27" s="366" t="n">
        <x:v>4</x:v>
      </x:c>
      <x:c r="F27" s="366" t="n">
        <x:v>6</x:v>
      </x:c>
      <x:c r="G27" s="366" t="n">
        <x:v>254.6</x:v>
      </x:c>
      <x:c r="H27" s="366" t="n">
        <x:v>3431</x:v>
      </x:c>
      <x:c r="I27" s="366" t="n">
        <x:v>381.5</x:v>
      </x:c>
      <x:c r="J27" s="366" t="n">
        <x:v>0</x:v>
      </x:c>
      <x:c r="K27" s="366"/>
      <x:c r="L27" s="366" t="n">
        <x:v>1374.1</x:v>
      </x:c>
      <x:c r="M27" s="467" t="str">
        <x:v>logs_map2/e2/objN/map2_g2_objN_M10_euclid_seed4.log</x:v>
      </x:c>
    </x:row>
    <x:row r="28">
      <x:c r="A28" s="466" t="str">
        <x:v>objN</x:v>
      </x:c>
      <x:c r="B28" s="366" t="str">
        <x:v>Nlate,Tover,Ctotal</x:v>
      </x:c>
      <x:c r="C28" s="366" t="n">
        <x:v>10</x:v>
      </x:c>
      <x:c r="D28" s="366" t="str">
        <x:v>euclid</x:v>
      </x:c>
      <x:c r="E28" s="366" t="n">
        <x:v>5</x:v>
      </x:c>
      <x:c r="F28" s="366" t="n">
        <x:v>6</x:v>
      </x:c>
      <x:c r="G28" s="366" t="n">
        <x:v>254.6</x:v>
      </x:c>
      <x:c r="H28" s="366" t="n">
        <x:v>3431</x:v>
      </x:c>
      <x:c r="I28" s="366" t="n">
        <x:v>381.5</x:v>
      </x:c>
      <x:c r="J28" s="366" t="n">
        <x:v>0</x:v>
      </x:c>
      <x:c r="K28" s="366"/>
      <x:c r="L28" s="366" t="n">
        <x:v>1455</x:v>
      </x:c>
      <x:c r="M28" s="467" t="str">
        <x:v>logs_map2/e2/objN/map2_g2_objN_M10_euclid_seed5.log</x:v>
      </x:c>
    </x:row>
    <x:row r="29">
      <x:c r="A29" s="466" t="str">
        <x:v>objN</x:v>
      </x:c>
      <x:c r="B29" s="366" t="str">
        <x:v>Nlate,Tover,Ctotal</x:v>
      </x:c>
      <x:c r="C29" s="366" t="n">
        <x:v>10</x:v>
      </x:c>
      <x:c r="D29" s="366" t="str">
        <x:v>euclid</x:v>
      </x:c>
      <x:c r="E29" s="366" t="n">
        <x:v>6</x:v>
      </x:c>
      <x:c r="F29" s="366" t="n">
        <x:v>3</x:v>
      </x:c>
      <x:c r="G29" s="366" t="n">
        <x:v>391.3</x:v>
      </x:c>
      <x:c r="H29" s="366" t="n">
        <x:v>3021.2</x:v>
      </x:c>
      <x:c r="I29" s="366" t="n">
        <x:v>392.9</x:v>
      </x:c>
      <x:c r="J29" s="366" t="n">
        <x:v>0</x:v>
      </x:c>
      <x:c r="K29" s="366"/>
      <x:c r="L29" s="366" t="n">
        <x:v>1377.3</x:v>
      </x:c>
      <x:c r="M29" s="467" t="str">
        <x:v>logs_map2/e2/objN/map2_g2_objN_M10_euclid_seed6.log</x:v>
      </x:c>
    </x:row>
    <x:row r="30">
      <x:c r="A30" s="466" t="str">
        <x:v>objN</x:v>
      </x:c>
      <x:c r="B30" s="366" t="str">
        <x:v>Nlate,Tover,Ctotal</x:v>
      </x:c>
      <x:c r="C30" s="366" t="n">
        <x:v>10</x:v>
      </x:c>
      <x:c r="D30" s="366" t="str">
        <x:v>euclid</x:v>
      </x:c>
      <x:c r="E30" s="366" t="n">
        <x:v>7</x:v>
      </x:c>
      <x:c r="F30" s="366" t="n">
        <x:v>6</x:v>
      </x:c>
      <x:c r="G30" s="366" t="n">
        <x:v>254.6</x:v>
      </x:c>
      <x:c r="H30" s="366" t="n">
        <x:v>3431</x:v>
      </x:c>
      <x:c r="I30" s="366" t="n">
        <x:v>381.5</x:v>
      </x:c>
      <x:c r="J30" s="366" t="n">
        <x:v>0</x:v>
      </x:c>
      <x:c r="K30" s="366"/>
      <x:c r="L30" s="366" t="n">
        <x:v>1358</x:v>
      </x:c>
      <x:c r="M30" s="467" t="str">
        <x:v>logs_map2/e2/objN/map2_g2_objN_M10_euclid_seed7.log</x:v>
      </x:c>
    </x:row>
    <x:row r="31">
      <x:c r="A31" s="466" t="str">
        <x:v>objN</x:v>
      </x:c>
      <x:c r="B31" s="366" t="str">
        <x:v>Nlate,Tover,Ctotal</x:v>
      </x:c>
      <x:c r="C31" s="366" t="n">
        <x:v>10</x:v>
      </x:c>
      <x:c r="D31" s="366" t="str">
        <x:v>euclid</x:v>
      </x:c>
      <x:c r="E31" s="366" t="n">
        <x:v>8</x:v>
      </x:c>
      <x:c r="F31" s="366" t="n">
        <x:v>6</x:v>
      </x:c>
      <x:c r="G31" s="366" t="n">
        <x:v>254.6</x:v>
      </x:c>
      <x:c r="H31" s="366" t="n">
        <x:v>3431</x:v>
      </x:c>
      <x:c r="I31" s="366" t="n">
        <x:v>381.5</x:v>
      </x:c>
      <x:c r="J31" s="366" t="n">
        <x:v>0</x:v>
      </x:c>
      <x:c r="K31" s="366"/>
      <x:c r="L31" s="366" t="n">
        <x:v>1384.3</x:v>
      </x:c>
      <x:c r="M31" s="467" t="str">
        <x:v>logs_map2/e2/objN/map2_g2_objN_M10_euclid_seed8.log</x:v>
      </x:c>
    </x:row>
    <x:row r="32">
      <x:c r="A32" s="466" t="str">
        <x:v>objN</x:v>
      </x:c>
      <x:c r="B32" s="366" t="str">
        <x:v>Nlate,Tover,Ctotal</x:v>
      </x:c>
      <x:c r="C32" s="366" t="n">
        <x:v>10</x:v>
      </x:c>
      <x:c r="D32" s="366" t="str">
        <x:v>euclid</x:v>
      </x:c>
      <x:c r="E32" s="366" t="n">
        <x:v>9</x:v>
      </x:c>
      <x:c r="F32" s="366" t="n">
        <x:v>6</x:v>
      </x:c>
      <x:c r="G32" s="366" t="n">
        <x:v>254.6</x:v>
      </x:c>
      <x:c r="H32" s="366" t="n">
        <x:v>3431</x:v>
      </x:c>
      <x:c r="I32" s="366" t="n">
        <x:v>381.5</x:v>
      </x:c>
      <x:c r="J32" s="366" t="n">
        <x:v>0</x:v>
      </x:c>
      <x:c r="K32" s="366"/>
      <x:c r="L32" s="366" t="n">
        <x:v>1402.7</x:v>
      </x:c>
      <x:c r="M32" s="467" t="str">
        <x:v>logs_map2/e2/objN/map2_g2_objN_M10_euclid_seed9.log</x:v>
      </x:c>
    </x:row>
    <x:row r="33">
      <x:c r="A33" s="466" t="str">
        <x:v>objN</x:v>
      </x:c>
      <x:c r="B33" s="366" t="str">
        <x:v>Nlate,Tover,Ctotal</x:v>
      </x:c>
      <x:c r="C33" s="366" t="n">
        <x:v>10</x:v>
      </x:c>
      <x:c r="D33" s="366" t="str">
        <x:v>euclid</x:v>
      </x:c>
      <x:c r="E33" s="366" t="n">
        <x:v>10</x:v>
      </x:c>
      <x:c r="F33" s="366" t="n">
        <x:v>6</x:v>
      </x:c>
      <x:c r="G33" s="366" t="n">
        <x:v>254.6</x:v>
      </x:c>
      <x:c r="H33" s="366" t="n">
        <x:v>3431</x:v>
      </x:c>
      <x:c r="I33" s="366" t="n">
        <x:v>381.5</x:v>
      </x:c>
      <x:c r="J33" s="366" t="n">
        <x:v>0</x:v>
      </x:c>
      <x:c r="K33" s="366"/>
      <x:c r="L33" s="366" t="n">
        <x:v>1446.8</x:v>
      </x:c>
      <x:c r="M33" s="467" t="str">
        <x:v>logs_map2/e2/objN/map2_g2_objN_M10_euclid_seed10.log</x:v>
      </x:c>
    </x:row>
    <x:row r="34">
      <x:c r="A34" s="466" t="str">
        <x:v>objN</x:v>
      </x:c>
      <x:c r="B34" s="366" t="str">
        <x:v>Nlate,Tover,Ctotal</x:v>
      </x:c>
      <x:c r="C34" s="366" t="str">
        <x:v>10R</x:v>
      </x:c>
      <x:c r="D34" s="366" t="str">
        <x:v>maneuver</x:v>
      </x:c>
      <x:c r="E34" s="366" t="n">
        <x:v>1</x:v>
      </x:c>
      <x:c r="F34" s="366" t="n">
        <x:v>3</x:v>
      </x:c>
      <x:c r="G34" s="366" t="n">
        <x:v>289.1</x:v>
      </x:c>
      <x:c r="H34" s="366" t="n">
        <x:v>3113</x:v>
      </x:c>
      <x:c r="I34" s="366" t="n">
        <x:v>390.8</x:v>
      </x:c>
      <x:c r="J34" s="366" t="n">
        <x:v>0</x:v>
      </x:c>
      <x:c r="K34" s="366" t="n">
        <x:v>4</x:v>
      </x:c>
      <x:c r="L34" s="366" t="n">
        <x:v>1456.1</x:v>
      </x:c>
      <x:c r="M34" s="467" t="str">
        <x:v>logs_map2/e2/objN/map2_g2_objN_M10R_maneuver_seed1.log</x:v>
      </x:c>
    </x:row>
    <x:row r="35">
      <x:c r="A35" s="466" t="str">
        <x:v>objN</x:v>
      </x:c>
      <x:c r="B35" s="366" t="str">
        <x:v>Nlate,Tover,Ctotal</x:v>
      </x:c>
      <x:c r="C35" s="366" t="str">
        <x:v>10R</x:v>
      </x:c>
      <x:c r="D35" s="366" t="str">
        <x:v>maneuver</x:v>
      </x:c>
      <x:c r="E35" s="366" t="n">
        <x:v>2</x:v>
      </x:c>
      <x:c r="F35" s="366" t="n">
        <x:v>3</x:v>
      </x:c>
      <x:c r="G35" s="366" t="n">
        <x:v>289.1</x:v>
      </x:c>
      <x:c r="H35" s="366" t="n">
        <x:v>3113</x:v>
      </x:c>
      <x:c r="I35" s="366" t="n">
        <x:v>390.8</x:v>
      </x:c>
      <x:c r="J35" s="366" t="n">
        <x:v>0</x:v>
      </x:c>
      <x:c r="K35" s="366" t="n">
        <x:v>4</x:v>
      </x:c>
      <x:c r="L35" s="366" t="n">
        <x:v>1371.4</x:v>
      </x:c>
      <x:c r="M35" s="467" t="str">
        <x:v>logs_map2/e2/objN/map2_g2_objN_M10R_maneuver_seed2.log</x:v>
      </x:c>
    </x:row>
    <x:row r="36">
      <x:c r="A36" s="466" t="str">
        <x:v>objN</x:v>
      </x:c>
      <x:c r="B36" s="366" t="str">
        <x:v>Nlate,Tover,Ctotal</x:v>
      </x:c>
      <x:c r="C36" s="366" t="str">
        <x:v>10R</x:v>
      </x:c>
      <x:c r="D36" s="366" t="str">
        <x:v>maneuver</x:v>
      </x:c>
      <x:c r="E36" s="366" t="n">
        <x:v>3</x:v>
      </x:c>
      <x:c r="F36" s="366" t="n">
        <x:v>3</x:v>
      </x:c>
      <x:c r="G36" s="366" t="n">
        <x:v>289.1</x:v>
      </x:c>
      <x:c r="H36" s="366" t="n">
        <x:v>3113</x:v>
      </x:c>
      <x:c r="I36" s="366" t="n">
        <x:v>390.8</x:v>
      </x:c>
      <x:c r="J36" s="366" t="n">
        <x:v>0</x:v>
      </x:c>
      <x:c r="K36" s="366" t="n">
        <x:v>4</x:v>
      </x:c>
      <x:c r="L36" s="366" t="n">
        <x:v>1408.3</x:v>
      </x:c>
      <x:c r="M36" s="467" t="str">
        <x:v>logs_map2/e2/objN/map2_g2_objN_M10R_maneuver_seed3.log</x:v>
      </x:c>
    </x:row>
    <x:row r="37">
      <x:c r="A37" s="466" t="str">
        <x:v>objN</x:v>
      </x:c>
      <x:c r="B37" s="366" t="str">
        <x:v>Nlate,Tover,Ctotal</x:v>
      </x:c>
      <x:c r="C37" s="366" t="str">
        <x:v>10R</x:v>
      </x:c>
      <x:c r="D37" s="366" t="str">
        <x:v>maneuver</x:v>
      </x:c>
      <x:c r="E37" s="366" t="n">
        <x:v>4</x:v>
      </x:c>
      <x:c r="F37" s="366" t="n">
        <x:v>3</x:v>
      </x:c>
      <x:c r="G37" s="366" t="n">
        <x:v>289.1</x:v>
      </x:c>
      <x:c r="H37" s="366" t="n">
        <x:v>3113</x:v>
      </x:c>
      <x:c r="I37" s="366" t="n">
        <x:v>390.8</x:v>
      </x:c>
      <x:c r="J37" s="366" t="n">
        <x:v>0</x:v>
      </x:c>
      <x:c r="K37" s="366" t="n">
        <x:v>4</x:v>
      </x:c>
      <x:c r="L37" s="366" t="n">
        <x:v>1434.9</x:v>
      </x:c>
      <x:c r="M37" s="467" t="str">
        <x:v>logs_map2/e2/objN/map2_g2_objN_M10R_maneuver_seed4.log</x:v>
      </x:c>
    </x:row>
    <x:row r="38">
      <x:c r="A38" s="466" t="str">
        <x:v>objN</x:v>
      </x:c>
      <x:c r="B38" s="366" t="str">
        <x:v>Nlate,Tover,Ctotal</x:v>
      </x:c>
      <x:c r="C38" s="366" t="str">
        <x:v>10R</x:v>
      </x:c>
      <x:c r="D38" s="366" t="str">
        <x:v>maneuver</x:v>
      </x:c>
      <x:c r="E38" s="366" t="n">
        <x:v>5</x:v>
      </x:c>
      <x:c r="F38" s="366" t="n">
        <x:v>3</x:v>
      </x:c>
      <x:c r="G38" s="366" t="n">
        <x:v>289.1</x:v>
      </x:c>
      <x:c r="H38" s="366" t="n">
        <x:v>3113</x:v>
      </x:c>
      <x:c r="I38" s="366" t="n">
        <x:v>390.8</x:v>
      </x:c>
      <x:c r="J38" s="366" t="n">
        <x:v>0</x:v>
      </x:c>
      <x:c r="K38" s="366" t="n">
        <x:v>4</x:v>
      </x:c>
      <x:c r="L38" s="366" t="n">
        <x:v>1381.3</x:v>
      </x:c>
      <x:c r="M38" s="467" t="str">
        <x:v>logs_map2/e2/objN/map2_g2_objN_M10R_maneuver_seed5.log</x:v>
      </x:c>
    </x:row>
    <x:row r="39">
      <x:c r="A39" s="466" t="str">
        <x:v>objN</x:v>
      </x:c>
      <x:c r="B39" s="366" t="str">
        <x:v>Nlate,Tover,Ctotal</x:v>
      </x:c>
      <x:c r="C39" s="366" t="str">
        <x:v>10R</x:v>
      </x:c>
      <x:c r="D39" s="366" t="str">
        <x:v>maneuver</x:v>
      </x:c>
      <x:c r="E39" s="366" t="n">
        <x:v>6</x:v>
      </x:c>
      <x:c r="F39" s="366" t="n">
        <x:v>3</x:v>
      </x:c>
      <x:c r="G39" s="366" t="n">
        <x:v>289.1</x:v>
      </x:c>
      <x:c r="H39" s="366" t="n">
        <x:v>3113</x:v>
      </x:c>
      <x:c r="I39" s="366" t="n">
        <x:v>390.8</x:v>
      </x:c>
      <x:c r="J39" s="366" t="n">
        <x:v>0</x:v>
      </x:c>
      <x:c r="K39" s="366" t="n">
        <x:v>4</x:v>
      </x:c>
      <x:c r="L39" s="366" t="n">
        <x:v>1395.7</x:v>
      </x:c>
      <x:c r="M39" s="467" t="str">
        <x:v>logs_map2/e2/objN/map2_g2_objN_M10R_maneuver_seed6.log</x:v>
      </x:c>
    </x:row>
    <x:row r="40">
      <x:c r="A40" s="466" t="str">
        <x:v>objN</x:v>
      </x:c>
      <x:c r="B40" s="366" t="str">
        <x:v>Nlate,Tover,Ctotal</x:v>
      </x:c>
      <x:c r="C40" s="366" t="str">
        <x:v>10R</x:v>
      </x:c>
      <x:c r="D40" s="366" t="str">
        <x:v>maneuver</x:v>
      </x:c>
      <x:c r="E40" s="366" t="n">
        <x:v>7</x:v>
      </x:c>
      <x:c r="F40" s="366" t="n">
        <x:v>3</x:v>
      </x:c>
      <x:c r="G40" s="366" t="n">
        <x:v>289.1</x:v>
      </x:c>
      <x:c r="H40" s="366" t="n">
        <x:v>3113</x:v>
      </x:c>
      <x:c r="I40" s="366" t="n">
        <x:v>390.8</x:v>
      </x:c>
      <x:c r="J40" s="366" t="n">
        <x:v>0</x:v>
      </x:c>
      <x:c r="K40" s="366" t="n">
        <x:v>4</x:v>
      </x:c>
      <x:c r="L40" s="366" t="n">
        <x:v>1375.4</x:v>
      </x:c>
      <x:c r="M40" s="467" t="str">
        <x:v>logs_map2/e2/objN/map2_g2_objN_M10R_maneuver_seed7.log</x:v>
      </x:c>
    </x:row>
    <x:row r="41">
      <x:c r="A41" s="466" t="str">
        <x:v>objN</x:v>
      </x:c>
      <x:c r="B41" s="366" t="str">
        <x:v>Nlate,Tover,Ctotal</x:v>
      </x:c>
      <x:c r="C41" s="366" t="str">
        <x:v>10R</x:v>
      </x:c>
      <x:c r="D41" s="366" t="str">
        <x:v>maneuver</x:v>
      </x:c>
      <x:c r="E41" s="366" t="n">
        <x:v>8</x:v>
      </x:c>
      <x:c r="F41" s="366" t="n">
        <x:v>3</x:v>
      </x:c>
      <x:c r="G41" s="366" t="n">
        <x:v>289.1</x:v>
      </x:c>
      <x:c r="H41" s="366" t="n">
        <x:v>3113</x:v>
      </x:c>
      <x:c r="I41" s="366" t="n">
        <x:v>390.8</x:v>
      </x:c>
      <x:c r="J41" s="366" t="n">
        <x:v>0</x:v>
      </x:c>
      <x:c r="K41" s="366" t="n">
        <x:v>4</x:v>
      </x:c>
      <x:c r="L41" s="366" t="n">
        <x:v>1403.3</x:v>
      </x:c>
      <x:c r="M41" s="467" t="str">
        <x:v>logs_map2/e2/objN/map2_g2_objN_M10R_maneuver_seed8.log</x:v>
      </x:c>
    </x:row>
    <x:row r="42">
      <x:c r="A42" s="466" t="str">
        <x:v>objN</x:v>
      </x:c>
      <x:c r="B42" s="366" t="str">
        <x:v>Nlate,Tover,Ctotal</x:v>
      </x:c>
      <x:c r="C42" s="366" t="str">
        <x:v>10R</x:v>
      </x:c>
      <x:c r="D42" s="366" t="str">
        <x:v>maneuver</x:v>
      </x:c>
      <x:c r="E42" s="366" t="n">
        <x:v>9</x:v>
      </x:c>
      <x:c r="F42" s="366" t="n">
        <x:v>3</x:v>
      </x:c>
      <x:c r="G42" s="366" t="n">
        <x:v>289.1</x:v>
      </x:c>
      <x:c r="H42" s="366" t="n">
        <x:v>3113</x:v>
      </x:c>
      <x:c r="I42" s="366" t="n">
        <x:v>390.8</x:v>
      </x:c>
      <x:c r="J42" s="366" t="n">
        <x:v>0</x:v>
      </x:c>
      <x:c r="K42" s="366" t="n">
        <x:v>4</x:v>
      </x:c>
      <x:c r="L42" s="366" t="n">
        <x:v>1393.9</x:v>
      </x:c>
      <x:c r="M42" s="467" t="str">
        <x:v>logs_map2/e2/objN/map2_g2_objN_M10R_maneuver_seed9.log</x:v>
      </x:c>
    </x:row>
    <x:row r="43">
      <x:c r="A43" s="466" t="str">
        <x:v>objN</x:v>
      </x:c>
      <x:c r="B43" s="366" t="str">
        <x:v>Nlate,Tover,Ctotal</x:v>
      </x:c>
      <x:c r="C43" s="366" t="str">
        <x:v>10R</x:v>
      </x:c>
      <x:c r="D43" s="366" t="str">
        <x:v>maneuver</x:v>
      </x:c>
      <x:c r="E43" s="366" t="n">
        <x:v>10</x:v>
      </x:c>
      <x:c r="F43" s="366" t="n">
        <x:v>3</x:v>
      </x:c>
      <x:c r="G43" s="366" t="n">
        <x:v>289.1</x:v>
      </x:c>
      <x:c r="H43" s="366" t="n">
        <x:v>3113</x:v>
      </x:c>
      <x:c r="I43" s="366" t="n">
        <x:v>390.8</x:v>
      </x:c>
      <x:c r="J43" s="366" t="n">
        <x:v>0</x:v>
      </x:c>
      <x:c r="K43" s="366" t="n">
        <x:v>4</x:v>
      </x:c>
      <x:c r="L43" s="366" t="n">
        <x:v>1406.1</x:v>
      </x:c>
      <x:c r="M43" s="467" t="str">
        <x:v>logs_map2/e2/objN/map2_g2_objN_M10R_maneuver_seed10.log</x:v>
      </x:c>
    </x:row>
    <x:row r="44">
      <x:c r="A44" s="466" t="str">
        <x:v>objN</x:v>
      </x:c>
      <x:c r="B44" s="366" t="str">
        <x:v>Nlate,Tover,Ctotal</x:v>
      </x:c>
      <x:c r="C44" s="366" t="str">
        <x:v>10R</x:v>
      </x:c>
      <x:c r="D44" s="366" t="str">
        <x:v>abstract</x:v>
      </x:c>
      <x:c r="E44" s="366" t="n">
        <x:v>1</x:v>
      </x:c>
      <x:c r="F44" s="366" t="n">
        <x:v>7</x:v>
      </x:c>
      <x:c r="G44" s="366" t="n">
        <x:v>279.2</x:v>
      </x:c>
      <x:c r="H44" s="366" t="n">
        <x:v>3551.7</x:v>
      </x:c>
      <x:c r="I44" s="366" t="n">
        <x:v>383.9</x:v>
      </x:c>
      <x:c r="J44" s="366" t="n">
        <x:v>0</x:v>
      </x:c>
      <x:c r="K44" s="366"/>
      <x:c r="L44" s="366" t="n">
        <x:v>1370.4</x:v>
      </x:c>
      <x:c r="M44" s="467" t="str">
        <x:v>logs_map2/e2/objN/map2_g2_objN_M10R_abstract_seed1.log</x:v>
      </x:c>
    </x:row>
    <x:row r="45">
      <x:c r="A45" s="466" t="str">
        <x:v>objN</x:v>
      </x:c>
      <x:c r="B45" s="366" t="str">
        <x:v>Nlate,Tover,Ctotal</x:v>
      </x:c>
      <x:c r="C45" s="366" t="str">
        <x:v>10R</x:v>
      </x:c>
      <x:c r="D45" s="366" t="str">
        <x:v>abstract</x:v>
      </x:c>
      <x:c r="E45" s="366" t="n">
        <x:v>2</x:v>
      </x:c>
      <x:c r="F45" s="366" t="n">
        <x:v>6</x:v>
      </x:c>
      <x:c r="G45" s="366" t="n">
        <x:v>339.3</x:v>
      </x:c>
      <x:c r="H45" s="366" t="n">
        <x:v>3853.5</x:v>
      </x:c>
      <x:c r="I45" s="366" t="n">
        <x:v>404.9</x:v>
      </x:c>
      <x:c r="J45" s="366" t="n">
        <x:v>0</x:v>
      </x:c>
      <x:c r="K45" s="366"/>
      <x:c r="L45" s="366" t="n">
        <x:v>1339.8</x:v>
      </x:c>
      <x:c r="M45" s="467" t="str">
        <x:v>logs_map2/e2/objN/map2_g2_objN_M10R_abstract_seed2.log</x:v>
      </x:c>
    </x:row>
    <x:row r="46">
      <x:c r="A46" s="466" t="str">
        <x:v>objN</x:v>
      </x:c>
      <x:c r="B46" s="366" t="str">
        <x:v>Nlate,Tover,Ctotal</x:v>
      </x:c>
      <x:c r="C46" s="366" t="str">
        <x:v>10R</x:v>
      </x:c>
      <x:c r="D46" s="366" t="str">
        <x:v>abstract</x:v>
      </x:c>
      <x:c r="E46" s="366" t="n">
        <x:v>3</x:v>
      </x:c>
      <x:c r="F46" s="366" t="n">
        <x:v>7</x:v>
      </x:c>
      <x:c r="G46" s="366" t="n">
        <x:v>279.2</x:v>
      </x:c>
      <x:c r="H46" s="366" t="n">
        <x:v>3551.7</x:v>
      </x:c>
      <x:c r="I46" s="366" t="n">
        <x:v>383.9</x:v>
      </x:c>
      <x:c r="J46" s="366" t="n">
        <x:v>0</x:v>
      </x:c>
      <x:c r="K46" s="366"/>
      <x:c r="L46" s="366" t="n">
        <x:v>1372.3</x:v>
      </x:c>
      <x:c r="M46" s="467" t="str">
        <x:v>logs_map2/e2/objN/map2_g2_objN_M10R_abstract_seed3.log</x:v>
      </x:c>
    </x:row>
    <x:row r="47">
      <x:c r="A47" s="466" t="str">
        <x:v>objN</x:v>
      </x:c>
      <x:c r="B47" s="366" t="str">
        <x:v>Nlate,Tover,Ctotal</x:v>
      </x:c>
      <x:c r="C47" s="366" t="str">
        <x:v>10R</x:v>
      </x:c>
      <x:c r="D47" s="366" t="str">
        <x:v>abstract</x:v>
      </x:c>
      <x:c r="E47" s="366" t="n">
        <x:v>4</x:v>
      </x:c>
      <x:c r="F47" s="366" t="n">
        <x:v>6</x:v>
      </x:c>
      <x:c r="G47" s="366" t="n">
        <x:v>328.9</x:v>
      </x:c>
      <x:c r="H47" s="366" t="n">
        <x:v>3633</x:v>
      </x:c>
      <x:c r="I47" s="366" t="n">
        <x:v>401.6</x:v>
      </x:c>
      <x:c r="J47" s="366" t="n">
        <x:v>0</x:v>
      </x:c>
      <x:c r="K47" s="366"/>
      <x:c r="L47" s="366" t="n">
        <x:v>1366.5</x:v>
      </x:c>
      <x:c r="M47" s="467" t="str">
        <x:v>logs_map2/e2/objN/map2_g2_objN_M10R_abstract_seed4.log</x:v>
      </x:c>
    </x:row>
    <x:row r="48">
      <x:c r="A48" s="466" t="str">
        <x:v>objN</x:v>
      </x:c>
      <x:c r="B48" s="366" t="str">
        <x:v>Nlate,Tover,Ctotal</x:v>
      </x:c>
      <x:c r="C48" s="366" t="str">
        <x:v>10R</x:v>
      </x:c>
      <x:c r="D48" s="366" t="str">
        <x:v>abstract</x:v>
      </x:c>
      <x:c r="E48" s="366" t="n">
        <x:v>5</x:v>
      </x:c>
      <x:c r="F48" s="366" t="n">
        <x:v>4</x:v>
      </x:c>
      <x:c r="G48" s="366" t="n">
        <x:v>349.8</x:v>
      </x:c>
      <x:c r="H48" s="366" t="n">
        <x:v>3520.9</x:v>
      </x:c>
      <x:c r="I48" s="366" t="n">
        <x:v>418.9</x:v>
      </x:c>
      <x:c r="J48" s="366" t="n">
        <x:v>0</x:v>
      </x:c>
      <x:c r="K48" s="366"/>
      <x:c r="L48" s="366" t="n">
        <x:v>1367.1</x:v>
      </x:c>
      <x:c r="M48" s="467" t="str">
        <x:v>logs_map2/e2/objN/map2_g2_objN_M10R_abstract_seed5.log</x:v>
      </x:c>
    </x:row>
    <x:row r="49">
      <x:c r="A49" s="466" t="str">
        <x:v>objN</x:v>
      </x:c>
      <x:c r="B49" s="366" t="str">
        <x:v>Nlate,Tover,Ctotal</x:v>
      </x:c>
      <x:c r="C49" s="366" t="str">
        <x:v>10R</x:v>
      </x:c>
      <x:c r="D49" s="366" t="str">
        <x:v>abstract</x:v>
      </x:c>
      <x:c r="E49" s="366" t="n">
        <x:v>6</x:v>
      </x:c>
      <x:c r="F49" s="366" t="n">
        <x:v>7</x:v>
      </x:c>
      <x:c r="G49" s="366" t="n">
        <x:v>279.2</x:v>
      </x:c>
      <x:c r="H49" s="366" t="n">
        <x:v>3551.7</x:v>
      </x:c>
      <x:c r="I49" s="366" t="n">
        <x:v>383.9</x:v>
      </x:c>
      <x:c r="J49" s="366" t="n">
        <x:v>0</x:v>
      </x:c>
      <x:c r="K49" s="366"/>
      <x:c r="L49" s="366" t="n">
        <x:v>1396.9</x:v>
      </x:c>
      <x:c r="M49" s="467" t="str">
        <x:v>logs_map2/e2/objN/map2_g2_objN_M10R_abstract_seed6.log</x:v>
      </x:c>
    </x:row>
    <x:row r="50">
      <x:c r="A50" s="466" t="str">
        <x:v>objN</x:v>
      </x:c>
      <x:c r="B50" s="366" t="str">
        <x:v>Nlate,Tover,Ctotal</x:v>
      </x:c>
      <x:c r="C50" s="366" t="str">
        <x:v>10R</x:v>
      </x:c>
      <x:c r="D50" s="366" t="str">
        <x:v>abstract</x:v>
      </x:c>
      <x:c r="E50" s="366" t="n">
        <x:v>7</x:v>
      </x:c>
      <x:c r="F50" s="366" t="n">
        <x:v>7</x:v>
      </x:c>
      <x:c r="G50" s="366" t="n">
        <x:v>279.2</x:v>
      </x:c>
      <x:c r="H50" s="366" t="n">
        <x:v>3551.7</x:v>
      </x:c>
      <x:c r="I50" s="366" t="n">
        <x:v>383.9</x:v>
      </x:c>
      <x:c r="J50" s="366" t="n">
        <x:v>0</x:v>
      </x:c>
      <x:c r="K50" s="366"/>
      <x:c r="L50" s="366" t="n">
        <x:v>1363</x:v>
      </x:c>
      <x:c r="M50" s="467" t="str">
        <x:v>logs_map2/e2/objN/map2_g2_objN_M10R_abstract_seed7.log</x:v>
      </x:c>
    </x:row>
    <x:row r="51">
      <x:c r="A51" s="466" t="str">
        <x:v>objN</x:v>
      </x:c>
      <x:c r="B51" s="366" t="str">
        <x:v>Nlate,Tover,Ctotal</x:v>
      </x:c>
      <x:c r="C51" s="366" t="str">
        <x:v>10R</x:v>
      </x:c>
      <x:c r="D51" s="366" t="str">
        <x:v>abstract</x:v>
      </x:c>
      <x:c r="E51" s="366" t="n">
        <x:v>8</x:v>
      </x:c>
      <x:c r="F51" s="366" t="n">
        <x:v>6</x:v>
      </x:c>
      <x:c r="G51" s="366" t="n">
        <x:v>328.9</x:v>
      </x:c>
      <x:c r="H51" s="366" t="n">
        <x:v>3633</x:v>
      </x:c>
      <x:c r="I51" s="366" t="n">
        <x:v>401.6</x:v>
      </x:c>
      <x:c r="J51" s="366" t="n">
        <x:v>0</x:v>
      </x:c>
      <x:c r="K51" s="366"/>
      <x:c r="L51" s="366" t="n">
        <x:v>1356.5</x:v>
      </x:c>
      <x:c r="M51" s="467" t="str">
        <x:v>logs_map2/e2/objN/map2_g2_objN_M10R_abstract_seed8.log</x:v>
      </x:c>
    </x:row>
    <x:row r="52">
      <x:c r="A52" s="466" t="str">
        <x:v>objN</x:v>
      </x:c>
      <x:c r="B52" s="366" t="str">
        <x:v>Nlate,Tover,Ctotal</x:v>
      </x:c>
      <x:c r="C52" s="366" t="str">
        <x:v>10R</x:v>
      </x:c>
      <x:c r="D52" s="366" t="str">
        <x:v>abstract</x:v>
      </x:c>
      <x:c r="E52" s="366" t="n">
        <x:v>9</x:v>
      </x:c>
      <x:c r="F52" s="366" t="n">
        <x:v>7</x:v>
      </x:c>
      <x:c r="G52" s="366" t="n">
        <x:v>279.2</x:v>
      </x:c>
      <x:c r="H52" s="366" t="n">
        <x:v>3551.7</x:v>
      </x:c>
      <x:c r="I52" s="366" t="n">
        <x:v>383.9</x:v>
      </x:c>
      <x:c r="J52" s="366" t="n">
        <x:v>0</x:v>
      </x:c>
      <x:c r="K52" s="366"/>
      <x:c r="L52" s="366" t="n">
        <x:v>1381</x:v>
      </x:c>
      <x:c r="M52" s="467" t="str">
        <x:v>logs_map2/e2/objN/map2_g2_objN_M10R_abstract_seed9.log</x:v>
      </x:c>
    </x:row>
    <x:row r="53">
      <x:c r="A53" s="466" t="str">
        <x:v>objN</x:v>
      </x:c>
      <x:c r="B53" s="366" t="str">
        <x:v>Nlate,Tover,Ctotal</x:v>
      </x:c>
      <x:c r="C53" s="366" t="str">
        <x:v>10R</x:v>
      </x:c>
      <x:c r="D53" s="366" t="str">
        <x:v>abstract</x:v>
      </x:c>
      <x:c r="E53" s="366" t="n">
        <x:v>10</x:v>
      </x:c>
      <x:c r="F53" s="366" t="n">
        <x:v>6</x:v>
      </x:c>
      <x:c r="G53" s="366" t="n">
        <x:v>284.9</x:v>
      </x:c>
      <x:c r="H53" s="366" t="n">
        <x:v>3180.2</x:v>
      </x:c>
      <x:c r="I53" s="366" t="n">
        <x:v>376.7</x:v>
      </x:c>
      <x:c r="J53" s="366" t="n">
        <x:v>0</x:v>
      </x:c>
      <x:c r="K53" s="366"/>
      <x:c r="L53" s="366" t="n">
        <x:v>1350.3</x:v>
      </x:c>
      <x:c r="M53" s="467" t="str">
        <x:v>logs_map2/e2/objN/map2_g2_objN_M10R_abstract_seed10.log</x:v>
      </x:c>
    </x:row>
    <x:row r="54">
      <x:c r="A54" s="466" t="str">
        <x:v>objN</x:v>
      </x:c>
      <x:c r="B54" s="366" t="str">
        <x:v>Nlate,Tover,Ctotal</x:v>
      </x:c>
      <x:c r="C54" s="366" t="str">
        <x:v>10R</x:v>
      </x:c>
      <x:c r="D54" s="366" t="str">
        <x:v>euclid</x:v>
      </x:c>
      <x:c r="E54" s="366" t="n">
        <x:v>1</x:v>
      </x:c>
      <x:c r="F54" s="366" t="n">
        <x:v>7</x:v>
      </x:c>
      <x:c r="G54" s="366" t="n">
        <x:v>279.4</x:v>
      </x:c>
      <x:c r="H54" s="366" t="n">
        <x:v>3832.8</x:v>
      </x:c>
      <x:c r="I54" s="366" t="n">
        <x:v>387.8</x:v>
      </x:c>
      <x:c r="J54" s="366" t="n">
        <x:v>0</x:v>
      </x:c>
      <x:c r="K54" s="366"/>
      <x:c r="L54" s="366" t="n">
        <x:v>1393.6</x:v>
      </x:c>
      <x:c r="M54" s="467" t="str">
        <x:v>logs_map2/e2/objN/map2_g2_objN_M10R_euclid_seed1.log</x:v>
      </x:c>
    </x:row>
    <x:row r="55">
      <x:c r="A55" s="466" t="str">
        <x:v>objN</x:v>
      </x:c>
      <x:c r="B55" s="366" t="str">
        <x:v>Nlate,Tover,Ctotal</x:v>
      </x:c>
      <x:c r="C55" s="366" t="str">
        <x:v>10R</x:v>
      </x:c>
      <x:c r="D55" s="366" t="str">
        <x:v>euclid</x:v>
      </x:c>
      <x:c r="E55" s="366" t="n">
        <x:v>2</x:v>
      </x:c>
      <x:c r="F55" s="366" t="n">
        <x:v>7</x:v>
      </x:c>
      <x:c r="G55" s="366" t="n">
        <x:v>279.4</x:v>
      </x:c>
      <x:c r="H55" s="366" t="n">
        <x:v>3832.8</x:v>
      </x:c>
      <x:c r="I55" s="366" t="n">
        <x:v>387.8</x:v>
      </x:c>
      <x:c r="J55" s="366" t="n">
        <x:v>0</x:v>
      </x:c>
      <x:c r="K55" s="366"/>
      <x:c r="L55" s="366" t="n">
        <x:v>1357.3</x:v>
      </x:c>
      <x:c r="M55" s="467" t="str">
        <x:v>logs_map2/e2/objN/map2_g2_objN_M10R_euclid_seed2.log</x:v>
      </x:c>
    </x:row>
    <x:row r="56">
      <x:c r="A56" s="466" t="str">
        <x:v>objN</x:v>
      </x:c>
      <x:c r="B56" s="366" t="str">
        <x:v>Nlate,Tover,Ctotal</x:v>
      </x:c>
      <x:c r="C56" s="366" t="str">
        <x:v>10R</x:v>
      </x:c>
      <x:c r="D56" s="366" t="str">
        <x:v>euclid</x:v>
      </x:c>
      <x:c r="E56" s="366" t="n">
        <x:v>3</x:v>
      </x:c>
      <x:c r="F56" s="366" t="n">
        <x:v>7</x:v>
      </x:c>
      <x:c r="G56" s="366" t="n">
        <x:v>279.4</x:v>
      </x:c>
      <x:c r="H56" s="366" t="n">
        <x:v>3832.8</x:v>
      </x:c>
      <x:c r="I56" s="366" t="n">
        <x:v>387.8</x:v>
      </x:c>
      <x:c r="J56" s="366" t="n">
        <x:v>0</x:v>
      </x:c>
      <x:c r="K56" s="366"/>
      <x:c r="L56" s="366" t="n">
        <x:v>1370.2</x:v>
      </x:c>
      <x:c r="M56" s="467" t="str">
        <x:v>logs_map2/e2/objN/map2_g2_objN_M10R_euclid_seed3.log</x:v>
      </x:c>
    </x:row>
    <x:row r="57">
      <x:c r="A57" s="466" t="str">
        <x:v>objN</x:v>
      </x:c>
      <x:c r="B57" s="366" t="str">
        <x:v>Nlate,Tover,Ctotal</x:v>
      </x:c>
      <x:c r="C57" s="366" t="str">
        <x:v>10R</x:v>
      </x:c>
      <x:c r="D57" s="366" t="str">
        <x:v>euclid</x:v>
      </x:c>
      <x:c r="E57" s="366" t="n">
        <x:v>4</x:v>
      </x:c>
      <x:c r="F57" s="366" t="n">
        <x:v>7</x:v>
      </x:c>
      <x:c r="G57" s="366" t="n">
        <x:v>279.4</x:v>
      </x:c>
      <x:c r="H57" s="366" t="n">
        <x:v>3832.8</x:v>
      </x:c>
      <x:c r="I57" s="366" t="n">
        <x:v>387.8</x:v>
      </x:c>
      <x:c r="J57" s="366" t="n">
        <x:v>0</x:v>
      </x:c>
      <x:c r="K57" s="366"/>
      <x:c r="L57" s="366" t="n">
        <x:v>1390.5</x:v>
      </x:c>
      <x:c r="M57" s="467" t="str">
        <x:v>logs_map2/e2/objN/map2_g2_objN_M10R_euclid_seed4.log</x:v>
      </x:c>
    </x:row>
    <x:row r="58">
      <x:c r="A58" s="466" t="str">
        <x:v>objN</x:v>
      </x:c>
      <x:c r="B58" s="366" t="str">
        <x:v>Nlate,Tover,Ctotal</x:v>
      </x:c>
      <x:c r="C58" s="366" t="str">
        <x:v>10R</x:v>
      </x:c>
      <x:c r="D58" s="366" t="str">
        <x:v>euclid</x:v>
      </x:c>
      <x:c r="E58" s="366" t="n">
        <x:v>5</x:v>
      </x:c>
      <x:c r="F58" s="366" t="n">
        <x:v>7</x:v>
      </x:c>
      <x:c r="G58" s="366" t="n">
        <x:v>279.4</x:v>
      </x:c>
      <x:c r="H58" s="366" t="n">
        <x:v>3832.8</x:v>
      </x:c>
      <x:c r="I58" s="366" t="n">
        <x:v>387.8</x:v>
      </x:c>
      <x:c r="J58" s="366" t="n">
        <x:v>0</x:v>
      </x:c>
      <x:c r="K58" s="366"/>
      <x:c r="L58" s="366" t="n">
        <x:v>1418.1</x:v>
      </x:c>
      <x:c r="M58" s="467" t="str">
        <x:v>logs_map2/e2/objN/map2_g2_objN_M10R_euclid_seed5.log</x:v>
      </x:c>
    </x:row>
    <x:row r="59">
      <x:c r="A59" s="466" t="str">
        <x:v>objN</x:v>
      </x:c>
      <x:c r="B59" s="366" t="str">
        <x:v>Nlate,Tover,Ctotal</x:v>
      </x:c>
      <x:c r="C59" s="366" t="str">
        <x:v>10R</x:v>
      </x:c>
      <x:c r="D59" s="366" t="str">
        <x:v>euclid</x:v>
      </x:c>
      <x:c r="E59" s="366" t="n">
        <x:v>6</x:v>
      </x:c>
      <x:c r="F59" s="366" t="n">
        <x:v>7</x:v>
      </x:c>
      <x:c r="G59" s="366" t="n">
        <x:v>279.4</x:v>
      </x:c>
      <x:c r="H59" s="366" t="n">
        <x:v>3832.8</x:v>
      </x:c>
      <x:c r="I59" s="366" t="n">
        <x:v>387.8</x:v>
      </x:c>
      <x:c r="J59" s="366" t="n">
        <x:v>0</x:v>
      </x:c>
      <x:c r="K59" s="366"/>
      <x:c r="L59" s="366" t="n">
        <x:v>1355.9</x:v>
      </x:c>
      <x:c r="M59" s="467" t="str">
        <x:v>logs_map2/e2/objN/map2_g2_objN_M10R_euclid_seed6.log</x:v>
      </x:c>
    </x:row>
    <x:row r="60">
      <x:c r="A60" s="466" t="str">
        <x:v>objN</x:v>
      </x:c>
      <x:c r="B60" s="366" t="str">
        <x:v>Nlate,Tover,Ctotal</x:v>
      </x:c>
      <x:c r="C60" s="366" t="str">
        <x:v>10R</x:v>
      </x:c>
      <x:c r="D60" s="366" t="str">
        <x:v>euclid</x:v>
      </x:c>
      <x:c r="E60" s="366" t="n">
        <x:v>7</x:v>
      </x:c>
      <x:c r="F60" s="366" t="n">
        <x:v>7</x:v>
      </x:c>
      <x:c r="G60" s="366" t="n">
        <x:v>279.4</x:v>
      </x:c>
      <x:c r="H60" s="366" t="n">
        <x:v>3832.8</x:v>
      </x:c>
      <x:c r="I60" s="366" t="n">
        <x:v>387.8</x:v>
      </x:c>
      <x:c r="J60" s="366" t="n">
        <x:v>0</x:v>
      </x:c>
      <x:c r="K60" s="366"/>
      <x:c r="L60" s="366" t="n">
        <x:v>1363.3</x:v>
      </x:c>
      <x:c r="M60" s="467" t="str">
        <x:v>logs_map2/e2/objN/map2_g2_objN_M10R_euclid_seed7.log</x:v>
      </x:c>
    </x:row>
    <x:row r="61">
      <x:c r="A61" s="466" t="str">
        <x:v>objN</x:v>
      </x:c>
      <x:c r="B61" s="366" t="str">
        <x:v>Nlate,Tover,Ctotal</x:v>
      </x:c>
      <x:c r="C61" s="366" t="str">
        <x:v>10R</x:v>
      </x:c>
      <x:c r="D61" s="366" t="str">
        <x:v>euclid</x:v>
      </x:c>
      <x:c r="E61" s="366" t="n">
        <x:v>8</x:v>
      </x:c>
      <x:c r="F61" s="366" t="n">
        <x:v>7</x:v>
      </x:c>
      <x:c r="G61" s="366" t="n">
        <x:v>279.4</x:v>
      </x:c>
      <x:c r="H61" s="366" t="n">
        <x:v>3832.8</x:v>
      </x:c>
      <x:c r="I61" s="366" t="n">
        <x:v>387.8</x:v>
      </x:c>
      <x:c r="J61" s="366" t="n">
        <x:v>0</x:v>
      </x:c>
      <x:c r="K61" s="366"/>
      <x:c r="L61" s="366" t="n">
        <x:v>1377.5</x:v>
      </x:c>
      <x:c r="M61" s="467" t="str">
        <x:v>logs_map2/e2/objN/map2_g2_objN_M10R_euclid_seed8.log</x:v>
      </x:c>
    </x:row>
    <x:row r="62">
      <x:c r="A62" s="466" t="str">
        <x:v>objN</x:v>
      </x:c>
      <x:c r="B62" s="366" t="str">
        <x:v>Nlate,Tover,Ctotal</x:v>
      </x:c>
      <x:c r="C62" s="366" t="str">
        <x:v>10R</x:v>
      </x:c>
      <x:c r="D62" s="366" t="str">
        <x:v>euclid</x:v>
      </x:c>
      <x:c r="E62" s="366" t="n">
        <x:v>9</x:v>
      </x:c>
      <x:c r="F62" s="366" t="n">
        <x:v>7</x:v>
      </x:c>
      <x:c r="G62" s="366" t="n">
        <x:v>279.4</x:v>
      </x:c>
      <x:c r="H62" s="366" t="n">
        <x:v>3832.8</x:v>
      </x:c>
      <x:c r="I62" s="366" t="n">
        <x:v>387.8</x:v>
      </x:c>
      <x:c r="J62" s="366" t="n">
        <x:v>0</x:v>
      </x:c>
      <x:c r="K62" s="366"/>
      <x:c r="L62" s="366" t="n">
        <x:v>1346.8</x:v>
      </x:c>
      <x:c r="M62" s="467" t="str">
        <x:v>logs_map2/e2/objN/map2_g2_objN_M10R_euclid_seed9.log</x:v>
      </x:c>
    </x:row>
    <x:row r="63">
      <x:c r="A63" s="466" t="str">
        <x:v>objN</x:v>
      </x:c>
      <x:c r="B63" s="366" t="str">
        <x:v>Nlate,Tover,Ctotal</x:v>
      </x:c>
      <x:c r="C63" s="366" t="str">
        <x:v>10R</x:v>
      </x:c>
      <x:c r="D63" s="366" t="str">
        <x:v>euclid</x:v>
      </x:c>
      <x:c r="E63" s="366" t="n">
        <x:v>10</x:v>
      </x:c>
      <x:c r="F63" s="366" t="n">
        <x:v>7</x:v>
      </x:c>
      <x:c r="G63" s="366" t="n">
        <x:v>279.4</x:v>
      </x:c>
      <x:c r="H63" s="366" t="n">
        <x:v>3832.8</x:v>
      </x:c>
      <x:c r="I63" s="366" t="n">
        <x:v>387.8</x:v>
      </x:c>
      <x:c r="J63" s="366" t="n">
        <x:v>0</x:v>
      </x:c>
      <x:c r="K63" s="366"/>
      <x:c r="L63" s="366" t="n">
        <x:v>1381.3</x:v>
      </x:c>
      <x:c r="M63" s="467" t="str">
        <x:v>logs_map2/e2/objN/map2_g2_objN_M10R_euclid_seed10.log</x:v>
      </x:c>
    </x:row>
    <x:row r="64">
      <x:c r="A64" s="466" t="str">
        <x:v>objN</x:v>
      </x:c>
      <x:c r="B64" s="366" t="str">
        <x:v>Nlate,Tover,Ctotal</x:v>
      </x:c>
      <x:c r="C64" s="366" t="n">
        <x:v>20</x:v>
      </x:c>
      <x:c r="D64" s="366" t="str">
        <x:v>maneuver</x:v>
      </x:c>
      <x:c r="E64" s="366" t="n">
        <x:v>1</x:v>
      </x:c>
      <x:c r="F64" s="366" t="n">
        <x:v>2</x:v>
      </x:c>
      <x:c r="G64" s="366" t="n">
        <x:v>355.5</x:v>
      </x:c>
      <x:c r="H64" s="366" t="n">
        <x:v>5875.8</x:v>
      </x:c>
      <x:c r="I64" s="366" t="n">
        <x:v>410.3</x:v>
      </x:c>
      <x:c r="J64" s="366" t="n">
        <x:v>0</x:v>
      </x:c>
      <x:c r="K64" s="366" t="n">
        <x:v>8</x:v>
      </x:c>
      <x:c r="L64" s="366" t="n">
        <x:v>11889.6</x:v>
      </x:c>
      <x:c r="M64" s="467" t="str">
        <x:v>logs_map2/e2/objN/map2_g2_objN_M20_maneuver_seed1.log</x:v>
      </x:c>
    </x:row>
    <x:row r="65">
      <x:c r="A65" s="466" t="str">
        <x:v>objN</x:v>
      </x:c>
      <x:c r="B65" s="366" t="str">
        <x:v>Nlate,Tover,Ctotal</x:v>
      </x:c>
      <x:c r="C65" s="366" t="n">
        <x:v>20</x:v>
      </x:c>
      <x:c r="D65" s="366" t="str">
        <x:v>maneuver</x:v>
      </x:c>
      <x:c r="E65" s="366" t="n">
        <x:v>2</x:v>
      </x:c>
      <x:c r="F65" s="366" t="n">
        <x:v>2</x:v>
      </x:c>
      <x:c r="G65" s="366" t="n">
        <x:v>309.3</x:v>
      </x:c>
      <x:c r="H65" s="366" t="n">
        <x:v>5588</x:v>
      </x:c>
      <x:c r="I65" s="366" t="n">
        <x:v>409.1</x:v>
      </x:c>
      <x:c r="J65" s="366" t="n">
        <x:v>0</x:v>
      </x:c>
      <x:c r="K65" s="366" t="n">
        <x:v>8</x:v>
      </x:c>
      <x:c r="L65" s="366" t="n">
        <x:v>11649.2</x:v>
      </x:c>
      <x:c r="M65" s="467" t="str">
        <x:v>logs_map2/e2/objN/map2_g2_objN_M20_maneuver_seed2.log</x:v>
      </x:c>
    </x:row>
    <x:row r="66">
      <x:c r="A66" s="466" t="str">
        <x:v>objN</x:v>
      </x:c>
      <x:c r="B66" s="366" t="str">
        <x:v>Nlate,Tover,Ctotal</x:v>
      </x:c>
      <x:c r="C66" s="366" t="n">
        <x:v>20</x:v>
      </x:c>
      <x:c r="D66" s="366" t="str">
        <x:v>maneuver</x:v>
      </x:c>
      <x:c r="E66" s="366" t="n">
        <x:v>3</x:v>
      </x:c>
      <x:c r="F66" s="366" t="n">
        <x:v>2</x:v>
      </x:c>
      <x:c r="G66" s="366" t="n">
        <x:v>302</x:v>
      </x:c>
      <x:c r="H66" s="366" t="n">
        <x:v>6331</x:v>
      </x:c>
      <x:c r="I66" s="366" t="n">
        <x:v>398.3</x:v>
      </x:c>
      <x:c r="J66" s="366" t="n">
        <x:v>0</x:v>
      </x:c>
      <x:c r="K66" s="366" t="n">
        <x:v>8</x:v>
      </x:c>
      <x:c r="L66" s="366" t="n">
        <x:v>11656.5</x:v>
      </x:c>
      <x:c r="M66" s="467" t="str">
        <x:v>logs_map2/e2/objN/map2_g2_objN_M20_maneuver_seed3.log</x:v>
      </x:c>
    </x:row>
    <x:row r="67">
      <x:c r="A67" s="466" t="str">
        <x:v>objN</x:v>
      </x:c>
      <x:c r="B67" s="366" t="str">
        <x:v>Nlate,Tover,Ctotal</x:v>
      </x:c>
      <x:c r="C67" s="366" t="n">
        <x:v>20</x:v>
      </x:c>
      <x:c r="D67" s="366" t="str">
        <x:v>maneuver</x:v>
      </x:c>
      <x:c r="E67" s="366" t="n">
        <x:v>4</x:v>
      </x:c>
      <x:c r="F67" s="366" t="n">
        <x:v>3</x:v>
      </x:c>
      <x:c r="G67" s="366" t="n">
        <x:v>260.9</x:v>
      </x:c>
      <x:c r="H67" s="366" t="n">
        <x:v>5777.5</x:v>
      </x:c>
      <x:c r="I67" s="366" t="n">
        <x:v>394.4</x:v>
      </x:c>
      <x:c r="J67" s="366" t="n">
        <x:v>0</x:v>
      </x:c>
      <x:c r="K67" s="366" t="n">
        <x:v>8</x:v>
      </x:c>
      <x:c r="L67" s="366" t="n">
        <x:v>11790.2</x:v>
      </x:c>
      <x:c r="M67" s="467" t="str">
        <x:v>logs_map2/e2/objN/map2_g2_objN_M20_maneuver_seed4.log</x:v>
      </x:c>
    </x:row>
    <x:row r="68">
      <x:c r="A68" s="466" t="str">
        <x:v>objN</x:v>
      </x:c>
      <x:c r="B68" s="366" t="str">
        <x:v>Nlate,Tover,Ctotal</x:v>
      </x:c>
      <x:c r="C68" s="366" t="n">
        <x:v>20</x:v>
      </x:c>
      <x:c r="D68" s="366" t="str">
        <x:v>maneuver</x:v>
      </x:c>
      <x:c r="E68" s="366" t="n">
        <x:v>5</x:v>
      </x:c>
      <x:c r="F68" s="366" t="n">
        <x:v>3</x:v>
      </x:c>
      <x:c r="G68" s="366" t="n">
        <x:v>253.3</x:v>
      </x:c>
      <x:c r="H68" s="366" t="n">
        <x:v>5585.6</x:v>
      </x:c>
      <x:c r="I68" s="366" t="n">
        <x:v>392.7</x:v>
      </x:c>
      <x:c r="J68" s="366" t="n">
        <x:v>0</x:v>
      </x:c>
      <x:c r="K68" s="366" t="n">
        <x:v>8</x:v>
      </x:c>
      <x:c r="L68" s="366" t="n">
        <x:v>11467.9</x:v>
      </x:c>
      <x:c r="M68" s="467" t="str">
        <x:v>logs_map2/e2/objN/map2_g2_objN_M20_maneuver_seed5.log</x:v>
      </x:c>
    </x:row>
    <x:row r="69">
      <x:c r="A69" s="466" t="str">
        <x:v>objN</x:v>
      </x:c>
      <x:c r="B69" s="366" t="str">
        <x:v>Nlate,Tover,Ctotal</x:v>
      </x:c>
      <x:c r="C69" s="366" t="n">
        <x:v>20</x:v>
      </x:c>
      <x:c r="D69" s="366" t="str">
        <x:v>maneuver</x:v>
      </x:c>
      <x:c r="E69" s="366" t="n">
        <x:v>6</x:v>
      </x:c>
      <x:c r="F69" s="366" t="n">
        <x:v>3</x:v>
      </x:c>
      <x:c r="G69" s="366" t="n">
        <x:v>253.3</x:v>
      </x:c>
      <x:c r="H69" s="366" t="n">
        <x:v>5538.2</x:v>
      </x:c>
      <x:c r="I69" s="366" t="n">
        <x:v>392.7</x:v>
      </x:c>
      <x:c r="J69" s="366" t="n">
        <x:v>0</x:v>
      </x:c>
      <x:c r="K69" s="366" t="n">
        <x:v>8</x:v>
      </x:c>
      <x:c r="L69" s="366" t="n">
        <x:v>11296.2</x:v>
      </x:c>
      <x:c r="M69" s="467" t="str">
        <x:v>logs_map2/e2/objN/map2_g2_objN_M20_maneuver_seed6.log</x:v>
      </x:c>
    </x:row>
    <x:row r="70">
      <x:c r="A70" s="466" t="str">
        <x:v>objN</x:v>
      </x:c>
      <x:c r="B70" s="366" t="str">
        <x:v>Nlate,Tover,Ctotal</x:v>
      </x:c>
      <x:c r="C70" s="366" t="n">
        <x:v>20</x:v>
      </x:c>
      <x:c r="D70" s="366" t="str">
        <x:v>maneuver</x:v>
      </x:c>
      <x:c r="E70" s="366" t="n">
        <x:v>7</x:v>
      </x:c>
      <x:c r="F70" s="366" t="n">
        <x:v>2</x:v>
      </x:c>
      <x:c r="G70" s="366" t="n">
        <x:v>339.2</x:v>
      </x:c>
      <x:c r="H70" s="366" t="n">
        <x:v>5653.2</x:v>
      </x:c>
      <x:c r="I70" s="366" t="n">
        <x:v>401.8</x:v>
      </x:c>
      <x:c r="J70" s="366" t="n">
        <x:v>0</x:v>
      </x:c>
      <x:c r="K70" s="366" t="n">
        <x:v>8</x:v>
      </x:c>
      <x:c r="L70" s="366" t="n">
        <x:v>11396.9</x:v>
      </x:c>
      <x:c r="M70" s="467" t="str">
        <x:v>logs_map2/e2/objN/map2_g2_objN_M20_maneuver_seed7.log</x:v>
      </x:c>
    </x:row>
    <x:row r="71">
      <x:c r="A71" s="466" t="str">
        <x:v>objN</x:v>
      </x:c>
      <x:c r="B71" s="366" t="str">
        <x:v>Nlate,Tover,Ctotal</x:v>
      </x:c>
      <x:c r="C71" s="366" t="n">
        <x:v>20</x:v>
      </x:c>
      <x:c r="D71" s="366" t="str">
        <x:v>maneuver</x:v>
      </x:c>
      <x:c r="E71" s="366" t="n">
        <x:v>8</x:v>
      </x:c>
      <x:c r="F71" s="366" t="n">
        <x:v>2</x:v>
      </x:c>
      <x:c r="G71" s="366" t="n">
        <x:v>364.5</x:v>
      </x:c>
      <x:c r="H71" s="366" t="n">
        <x:v>5669.9</x:v>
      </x:c>
      <x:c r="I71" s="366" t="n">
        <x:v>393.2</x:v>
      </x:c>
      <x:c r="J71" s="366" t="n">
        <x:v>0</x:v>
      </x:c>
      <x:c r="K71" s="366" t="n">
        <x:v>8</x:v>
      </x:c>
      <x:c r="L71" s="366" t="n">
        <x:v>11236.5</x:v>
      </x:c>
      <x:c r="M71" s="467" t="str">
        <x:v>logs_map2/e2/objN/map2_g2_objN_M20_maneuver_seed8.log</x:v>
      </x:c>
    </x:row>
    <x:row r="72">
      <x:c r="A72" s="466" t="str">
        <x:v>objN</x:v>
      </x:c>
      <x:c r="B72" s="366" t="str">
        <x:v>Nlate,Tover,Ctotal</x:v>
      </x:c>
      <x:c r="C72" s="366" t="n">
        <x:v>20</x:v>
      </x:c>
      <x:c r="D72" s="366" t="str">
        <x:v>maneuver</x:v>
      </x:c>
      <x:c r="E72" s="366" t="n">
        <x:v>9</x:v>
      </x:c>
      <x:c r="F72" s="366" t="n">
        <x:v>3</x:v>
      </x:c>
      <x:c r="G72" s="366" t="n">
        <x:v>253.3</x:v>
      </x:c>
      <x:c r="H72" s="366" t="n">
        <x:v>5538.2</x:v>
      </x:c>
      <x:c r="I72" s="366" t="n">
        <x:v>392.7</x:v>
      </x:c>
      <x:c r="J72" s="366" t="n">
        <x:v>0</x:v>
      </x:c>
      <x:c r="K72" s="366" t="n">
        <x:v>8</x:v>
      </x:c>
      <x:c r="L72" s="366" t="n">
        <x:v>11356.2</x:v>
      </x:c>
      <x:c r="M72" s="467" t="str">
        <x:v>logs_map2/e2/objN/map2_g2_objN_M20_maneuver_seed9.log</x:v>
      </x:c>
    </x:row>
    <x:row r="73">
      <x:c r="A73" s="466" t="str">
        <x:v>objN</x:v>
      </x:c>
      <x:c r="B73" s="366" t="str">
        <x:v>Nlate,Tover,Ctotal</x:v>
      </x:c>
      <x:c r="C73" s="366" t="n">
        <x:v>20</x:v>
      </x:c>
      <x:c r="D73" s="366" t="str">
        <x:v>maneuver</x:v>
      </x:c>
      <x:c r="E73" s="366" t="n">
        <x:v>10</x:v>
      </x:c>
      <x:c r="F73" s="366" t="n">
        <x:v>3</x:v>
      </x:c>
      <x:c r="G73" s="366" t="n">
        <x:v>253.3</x:v>
      </x:c>
      <x:c r="H73" s="366" t="n">
        <x:v>5585.6</x:v>
      </x:c>
      <x:c r="I73" s="366" t="n">
        <x:v>392.7</x:v>
      </x:c>
      <x:c r="J73" s="366" t="n">
        <x:v>0</x:v>
      </x:c>
      <x:c r="K73" s="366" t="n">
        <x:v>8</x:v>
      </x:c>
      <x:c r="L73" s="366" t="n">
        <x:v>11525.8</x:v>
      </x:c>
      <x:c r="M73" s="467" t="str">
        <x:v>logs_map2/e2/objN/map2_g2_objN_M20_maneuver_seed10.log</x:v>
      </x:c>
    </x:row>
    <x:row r="74">
      <x:c r="A74" s="466" t="str">
        <x:v>objN</x:v>
      </x:c>
      <x:c r="B74" s="366" t="str">
        <x:v>Nlate,Tover,Ctotal</x:v>
      </x:c>
      <x:c r="C74" s="366" t="n">
        <x:v>20</x:v>
      </x:c>
      <x:c r="D74" s="366" t="str">
        <x:v>abstract</x:v>
      </x:c>
      <x:c r="E74" s="366" t="n">
        <x:v>1</x:v>
      </x:c>
      <x:c r="F74" s="366" t="n">
        <x:v>10</x:v>
      </x:c>
      <x:c r="G74" s="366" t="n">
        <x:v>360.9</x:v>
      </x:c>
      <x:c r="H74" s="366" t="n">
        <x:v>6917.6</x:v>
      </x:c>
      <x:c r="I74" s="366" t="n">
        <x:v>413.8</x:v>
      </x:c>
      <x:c r="J74" s="366" t="n">
        <x:v>0</x:v>
      </x:c>
      <x:c r="K74" s="366"/>
      <x:c r="L74" s="366" t="n">
        <x:v>12490.7</x:v>
      </x:c>
      <x:c r="M74" s="467" t="str">
        <x:v>logs_map2/e2/objN/map2_g2_objN_M20_abstract_seed1.log</x:v>
      </x:c>
    </x:row>
    <x:row r="75">
      <x:c r="A75" s="466" t="str">
        <x:v>objN</x:v>
      </x:c>
      <x:c r="B75" s="366" t="str">
        <x:v>Nlate,Tover,Ctotal</x:v>
      </x:c>
      <x:c r="C75" s="366" t="n">
        <x:v>20</x:v>
      </x:c>
      <x:c r="D75" s="366" t="str">
        <x:v>abstract</x:v>
      </x:c>
      <x:c r="E75" s="366" t="n">
        <x:v>2</x:v>
      </x:c>
      <x:c r="F75" s="366" t="n">
        <x:v>11</x:v>
      </x:c>
      <x:c r="G75" s="366" t="n">
        <x:v>317.4</x:v>
      </x:c>
      <x:c r="H75" s="366" t="n">
        <x:v>6780.5</x:v>
      </x:c>
      <x:c r="I75" s="366" t="n">
        <x:v>412.3</x:v>
      </x:c>
      <x:c r="J75" s="366" t="n">
        <x:v>0</x:v>
      </x:c>
      <x:c r="K75" s="366"/>
      <x:c r="L75" s="366" t="n">
        <x:v>12165.4</x:v>
      </x:c>
      <x:c r="M75" s="467" t="str">
        <x:v>logs_map2/e2/objN/map2_g2_objN_M20_abstract_seed2.log</x:v>
      </x:c>
    </x:row>
    <x:row r="76">
      <x:c r="A76" s="466" t="str">
        <x:v>objN</x:v>
      </x:c>
      <x:c r="B76" s="366" t="str">
        <x:v>Nlate,Tover,Ctotal</x:v>
      </x:c>
      <x:c r="C76" s="366" t="n">
        <x:v>20</x:v>
      </x:c>
      <x:c r="D76" s="366" t="str">
        <x:v>abstract</x:v>
      </x:c>
      <x:c r="E76" s="366" t="n">
        <x:v>3</x:v>
      </x:c>
      <x:c r="F76" s="366" t="n">
        <x:v>11</x:v>
      </x:c>
      <x:c r="G76" s="366" t="n">
        <x:v>317.4</x:v>
      </x:c>
      <x:c r="H76" s="366" t="n">
        <x:v>6780.5</x:v>
      </x:c>
      <x:c r="I76" s="366" t="n">
        <x:v>412.3</x:v>
      </x:c>
      <x:c r="J76" s="366" t="n">
        <x:v>0</x:v>
      </x:c>
      <x:c r="K76" s="366"/>
      <x:c r="L76" s="366" t="n">
        <x:v>12036</x:v>
      </x:c>
      <x:c r="M76" s="467" t="str">
        <x:v>logs_map2/e2/objN/map2_g2_objN_M20_abstract_seed3.log</x:v>
      </x:c>
    </x:row>
    <x:row r="77">
      <x:c r="A77" s="466" t="str">
        <x:v>objN</x:v>
      </x:c>
      <x:c r="B77" s="366" t="str">
        <x:v>Nlate,Tover,Ctotal</x:v>
      </x:c>
      <x:c r="C77" s="366" t="n">
        <x:v>20</x:v>
      </x:c>
      <x:c r="D77" s="366" t="str">
        <x:v>abstract</x:v>
      </x:c>
      <x:c r="E77" s="366" t="n">
        <x:v>4</x:v>
      </x:c>
      <x:c r="F77" s="366" t="n">
        <x:v>11</x:v>
      </x:c>
      <x:c r="G77" s="366" t="n">
        <x:v>317.4</x:v>
      </x:c>
      <x:c r="H77" s="366" t="n">
        <x:v>6780.5</x:v>
      </x:c>
      <x:c r="I77" s="366" t="n">
        <x:v>412.3</x:v>
      </x:c>
      <x:c r="J77" s="366" t="n">
        <x:v>0</x:v>
      </x:c>
      <x:c r="K77" s="366"/>
      <x:c r="L77" s="366" t="n">
        <x:v>11835.2</x:v>
      </x:c>
      <x:c r="M77" s="467" t="str">
        <x:v>logs_map2/e2/objN/map2_g2_objN_M20_abstract_seed4.log</x:v>
      </x:c>
    </x:row>
    <x:row r="78">
      <x:c r="A78" s="466" t="str">
        <x:v>objN</x:v>
      </x:c>
      <x:c r="B78" s="366" t="str">
        <x:v>Nlate,Tover,Ctotal</x:v>
      </x:c>
      <x:c r="C78" s="366" t="n">
        <x:v>20</x:v>
      </x:c>
      <x:c r="D78" s="366" t="str">
        <x:v>abstract</x:v>
      </x:c>
      <x:c r="E78" s="366" t="n">
        <x:v>5</x:v>
      </x:c>
      <x:c r="F78" s="366" t="n">
        <x:v>11</x:v>
      </x:c>
      <x:c r="G78" s="366" t="n">
        <x:v>317.4</x:v>
      </x:c>
      <x:c r="H78" s="366" t="n">
        <x:v>6780.5</x:v>
      </x:c>
      <x:c r="I78" s="366" t="n">
        <x:v>412.3</x:v>
      </x:c>
      <x:c r="J78" s="366" t="n">
        <x:v>0</x:v>
      </x:c>
      <x:c r="K78" s="366"/>
      <x:c r="L78" s="366" t="n">
        <x:v>11884.9</x:v>
      </x:c>
      <x:c r="M78" s="467" t="str">
        <x:v>logs_map2/e2/objN/map2_g2_objN_M20_abstract_seed5.log</x:v>
      </x:c>
    </x:row>
    <x:row r="79">
      <x:c r="A79" s="466" t="str">
        <x:v>objN</x:v>
      </x:c>
      <x:c r="B79" s="366" t="str">
        <x:v>Nlate,Tover,Ctotal</x:v>
      </x:c>
      <x:c r="C79" s="366" t="n">
        <x:v>20</x:v>
      </x:c>
      <x:c r="D79" s="366" t="str">
        <x:v>abstract</x:v>
      </x:c>
      <x:c r="E79" s="366" t="n">
        <x:v>6</x:v>
      </x:c>
      <x:c r="F79" s="366" t="n">
        <x:v>11</x:v>
      </x:c>
      <x:c r="G79" s="366" t="n">
        <x:v>317.4</x:v>
      </x:c>
      <x:c r="H79" s="366" t="n">
        <x:v>6780.5</x:v>
      </x:c>
      <x:c r="I79" s="366" t="n">
        <x:v>412.3</x:v>
      </x:c>
      <x:c r="J79" s="366" t="n">
        <x:v>0</x:v>
      </x:c>
      <x:c r="K79" s="366"/>
      <x:c r="L79" s="366" t="n">
        <x:v>11832.7</x:v>
      </x:c>
      <x:c r="M79" s="467" t="str">
        <x:v>logs_map2/e2/objN/map2_g2_objN_M20_abstract_seed6.log</x:v>
      </x:c>
    </x:row>
    <x:row r="80">
      <x:c r="A80" s="466" t="str">
        <x:v>objN</x:v>
      </x:c>
      <x:c r="B80" s="366" t="str">
        <x:v>Nlate,Tover,Ctotal</x:v>
      </x:c>
      <x:c r="C80" s="366" t="n">
        <x:v>20</x:v>
      </x:c>
      <x:c r="D80" s="366" t="str">
        <x:v>abstract</x:v>
      </x:c>
      <x:c r="E80" s="366" t="n">
        <x:v>7</x:v>
      </x:c>
      <x:c r="F80" s="366" t="n">
        <x:v>11</x:v>
      </x:c>
      <x:c r="G80" s="366" t="n">
        <x:v>317.4</x:v>
      </x:c>
      <x:c r="H80" s="366" t="n">
        <x:v>6780.5</x:v>
      </x:c>
      <x:c r="I80" s="366" t="n">
        <x:v>412.3</x:v>
      </x:c>
      <x:c r="J80" s="366" t="n">
        <x:v>0</x:v>
      </x:c>
      <x:c r="K80" s="366"/>
      <x:c r="L80" s="366" t="n">
        <x:v>12013</x:v>
      </x:c>
      <x:c r="M80" s="467" t="str">
        <x:v>logs_map2/e2/objN/map2_g2_objN_M20_abstract_seed7.log</x:v>
      </x:c>
    </x:row>
    <x:row r="81">
      <x:c r="A81" s="466" t="str">
        <x:v>objN</x:v>
      </x:c>
      <x:c r="B81" s="366" t="str">
        <x:v>Nlate,Tover,Ctotal</x:v>
      </x:c>
      <x:c r="C81" s="366" t="n">
        <x:v>20</x:v>
      </x:c>
      <x:c r="D81" s="366" t="str">
        <x:v>abstract</x:v>
      </x:c>
      <x:c r="E81" s="366" t="n">
        <x:v>8</x:v>
      </x:c>
      <x:c r="F81" s="366" t="n">
        <x:v>11</x:v>
      </x:c>
      <x:c r="G81" s="366" t="n">
        <x:v>317.4</x:v>
      </x:c>
      <x:c r="H81" s="366" t="n">
        <x:v>6780.5</x:v>
      </x:c>
      <x:c r="I81" s="366" t="n">
        <x:v>412.3</x:v>
      </x:c>
      <x:c r="J81" s="366" t="n">
        <x:v>0</x:v>
      </x:c>
      <x:c r="K81" s="366"/>
      <x:c r="L81" s="366" t="n">
        <x:v>11802.6</x:v>
      </x:c>
      <x:c r="M81" s="467" t="str">
        <x:v>logs_map2/e2/objN/map2_g2_objN_M20_abstract_seed8.log</x:v>
      </x:c>
    </x:row>
    <x:row r="82">
      <x:c r="A82" s="466" t="str">
        <x:v>objN</x:v>
      </x:c>
      <x:c r="B82" s="366" t="str">
        <x:v>Nlate,Tover,Ctotal</x:v>
      </x:c>
      <x:c r="C82" s="366" t="n">
        <x:v>20</x:v>
      </x:c>
      <x:c r="D82" s="366" t="str">
        <x:v>abstract</x:v>
      </x:c>
      <x:c r="E82" s="366" t="n">
        <x:v>9</x:v>
      </x:c>
      <x:c r="F82" s="366" t="n">
        <x:v>11</x:v>
      </x:c>
      <x:c r="G82" s="366" t="n">
        <x:v>317.4</x:v>
      </x:c>
      <x:c r="H82" s="366" t="n">
        <x:v>6780.5</x:v>
      </x:c>
      <x:c r="I82" s="366" t="n">
        <x:v>412.3</x:v>
      </x:c>
      <x:c r="J82" s="366" t="n">
        <x:v>0</x:v>
      </x:c>
      <x:c r="K82" s="366"/>
      <x:c r="L82" s="366" t="n">
        <x:v>11835.2</x:v>
      </x:c>
      <x:c r="M82" s="467" t="str">
        <x:v>logs_map2/e2/objN/map2_g2_objN_M20_abstract_seed9.log</x:v>
      </x:c>
    </x:row>
    <x:row r="83">
      <x:c r="A83" s="466" t="str">
        <x:v>objN</x:v>
      </x:c>
      <x:c r="B83" s="366" t="str">
        <x:v>Nlate,Tover,Ctotal</x:v>
      </x:c>
      <x:c r="C83" s="366" t="n">
        <x:v>20</x:v>
      </x:c>
      <x:c r="D83" s="366" t="str">
        <x:v>abstract</x:v>
      </x:c>
      <x:c r="E83" s="366" t="n">
        <x:v>10</x:v>
      </x:c>
      <x:c r="F83" s="366" t="n">
        <x:v>11</x:v>
      </x:c>
      <x:c r="G83" s="366" t="n">
        <x:v>317.4</x:v>
      </x:c>
      <x:c r="H83" s="366" t="n">
        <x:v>6780.5</x:v>
      </x:c>
      <x:c r="I83" s="366" t="n">
        <x:v>412.3</x:v>
      </x:c>
      <x:c r="J83" s="366" t="n">
        <x:v>0</x:v>
      </x:c>
      <x:c r="K83" s="366"/>
      <x:c r="L83" s="366" t="n">
        <x:v>12022.9</x:v>
      </x:c>
      <x:c r="M83" s="467" t="str">
        <x:v>logs_map2/e2/objN/map2_g2_objN_M20_abstract_seed10.log</x:v>
      </x:c>
    </x:row>
    <x:row r="84">
      <x:c r="A84" s="466" t="str">
        <x:v>objN</x:v>
      </x:c>
      <x:c r="B84" s="366" t="str">
        <x:v>Nlate,Tover,Ctotal</x:v>
      </x:c>
      <x:c r="C84" s="366" t="n">
        <x:v>20</x:v>
      </x:c>
      <x:c r="D84" s="366" t="str">
        <x:v>euclid</x:v>
      </x:c>
      <x:c r="E84" s="366" t="n">
        <x:v>1</x:v>
      </x:c>
      <x:c r="F84" s="366" t="n">
        <x:v>12</x:v>
      </x:c>
      <x:c r="G84" s="366" t="n">
        <x:v>246.9</x:v>
      </x:c>
      <x:c r="H84" s="366" t="n">
        <x:v>5932.4</x:v>
      </x:c>
      <x:c r="I84" s="366" t="n">
        <x:v>409.9</x:v>
      </x:c>
      <x:c r="J84" s="366" t="n">
        <x:v>0</x:v>
      </x:c>
      <x:c r="K84" s="366"/>
      <x:c r="L84" s="366" t="n">
        <x:v>11278.6</x:v>
      </x:c>
      <x:c r="M84" s="467" t="str">
        <x:v>logs_map2/e2/objN/map2_g2_objN_M20_euclid_seed1.log</x:v>
      </x:c>
    </x:row>
    <x:row r="85">
      <x:c r="A85" s="466" t="str">
        <x:v>objN</x:v>
      </x:c>
      <x:c r="B85" s="366" t="str">
        <x:v>Nlate,Tover,Ctotal</x:v>
      </x:c>
      <x:c r="C85" s="366" t="n">
        <x:v>20</x:v>
      </x:c>
      <x:c r="D85" s="366" t="str">
        <x:v>euclid</x:v>
      </x:c>
      <x:c r="E85" s="366" t="n">
        <x:v>2</x:v>
      </x:c>
      <x:c r="F85" s="366" t="n">
        <x:v>12</x:v>
      </x:c>
      <x:c r="G85" s="366" t="n">
        <x:v>246.9</x:v>
      </x:c>
      <x:c r="H85" s="366" t="n">
        <x:v>5932.4</x:v>
      </x:c>
      <x:c r="I85" s="366" t="n">
        <x:v>409.9</x:v>
      </x:c>
      <x:c r="J85" s="366" t="n">
        <x:v>0</x:v>
      </x:c>
      <x:c r="K85" s="366"/>
      <x:c r="L85" s="366" t="n">
        <x:v>11458.8</x:v>
      </x:c>
      <x:c r="M85" s="467" t="str">
        <x:v>logs_map2/e2/objN/map2_g2_objN_M20_euclid_seed2.log</x:v>
      </x:c>
    </x:row>
    <x:row r="86">
      <x:c r="A86" s="466" t="str">
        <x:v>objN</x:v>
      </x:c>
      <x:c r="B86" s="366" t="str">
        <x:v>Nlate,Tover,Ctotal</x:v>
      </x:c>
      <x:c r="C86" s="366" t="n">
        <x:v>20</x:v>
      </x:c>
      <x:c r="D86" s="366" t="str">
        <x:v>euclid</x:v>
      </x:c>
      <x:c r="E86" s="366" t="n">
        <x:v>3</x:v>
      </x:c>
      <x:c r="F86" s="366" t="n">
        <x:v>11</x:v>
      </x:c>
      <x:c r="G86" s="366" t="n">
        <x:v>210.9</x:v>
      </x:c>
      <x:c r="H86" s="366" t="n">
        <x:v>5554.6</x:v>
      </x:c>
      <x:c r="I86" s="366" t="n">
        <x:v>406.1</x:v>
      </x:c>
      <x:c r="J86" s="366" t="n">
        <x:v>0</x:v>
      </x:c>
      <x:c r="K86" s="366"/>
      <x:c r="L86" s="366" t="n">
        <x:v>11291.6</x:v>
      </x:c>
      <x:c r="M86" s="467" t="str">
        <x:v>logs_map2/e2/objN/map2_g2_objN_M20_euclid_seed3.log</x:v>
      </x:c>
    </x:row>
    <x:row r="87">
      <x:c r="A87" s="466" t="str">
        <x:v>objN</x:v>
      </x:c>
      <x:c r="B87" s="366" t="str">
        <x:v>Nlate,Tover,Ctotal</x:v>
      </x:c>
      <x:c r="C87" s="366" t="n">
        <x:v>20</x:v>
      </x:c>
      <x:c r="D87" s="366" t="str">
        <x:v>euclid</x:v>
      </x:c>
      <x:c r="E87" s="366" t="n">
        <x:v>4</x:v>
      </x:c>
      <x:c r="F87" s="366" t="n">
        <x:v>11</x:v>
      </x:c>
      <x:c r="G87" s="366" t="n">
        <x:v>386</x:v>
      </x:c>
      <x:c r="H87" s="366" t="n">
        <x:v>6709.2</x:v>
      </x:c>
      <x:c r="I87" s="366" t="n">
        <x:v>421.6</x:v>
      </x:c>
      <x:c r="J87" s="366" t="n">
        <x:v>0</x:v>
      </x:c>
      <x:c r="K87" s="366"/>
      <x:c r="L87" s="366" t="n">
        <x:v>11783.4</x:v>
      </x:c>
      <x:c r="M87" s="467" t="str">
        <x:v>logs_map2/e2/objN/map2_g2_objN_M20_euclid_seed4.log</x:v>
      </x:c>
    </x:row>
    <x:row r="88">
      <x:c r="A88" s="466" t="str">
        <x:v>objN</x:v>
      </x:c>
      <x:c r="B88" s="366" t="str">
        <x:v>Nlate,Tover,Ctotal</x:v>
      </x:c>
      <x:c r="C88" s="366" t="n">
        <x:v>20</x:v>
      </x:c>
      <x:c r="D88" s="366" t="str">
        <x:v>euclid</x:v>
      </x:c>
      <x:c r="E88" s="366" t="n">
        <x:v>5</x:v>
      </x:c>
      <x:c r="F88" s="366" t="n">
        <x:v>12</x:v>
      </x:c>
      <x:c r="G88" s="366" t="n">
        <x:v>246.9</x:v>
      </x:c>
      <x:c r="H88" s="366" t="n">
        <x:v>5932.4</x:v>
      </x:c>
      <x:c r="I88" s="366" t="n">
        <x:v>409.9</x:v>
      </x:c>
      <x:c r="J88" s="366" t="n">
        <x:v>0</x:v>
      </x:c>
      <x:c r="K88" s="366"/>
      <x:c r="L88" s="366" t="n">
        <x:v>11501.9</x:v>
      </x:c>
      <x:c r="M88" s="467" t="str">
        <x:v>logs_map2/e2/objN/map2_g2_objN_M20_euclid_seed5.log</x:v>
      </x:c>
    </x:row>
    <x:row r="89">
      <x:c r="A89" s="466" t="str">
        <x:v>objN</x:v>
      </x:c>
      <x:c r="B89" s="366" t="str">
        <x:v>Nlate,Tover,Ctotal</x:v>
      </x:c>
      <x:c r="C89" s="366" t="n">
        <x:v>20</x:v>
      </x:c>
      <x:c r="D89" s="366" t="str">
        <x:v>euclid</x:v>
      </x:c>
      <x:c r="E89" s="366" t="n">
        <x:v>6</x:v>
      </x:c>
      <x:c r="F89" s="366" t="n">
        <x:v>12</x:v>
      </x:c>
      <x:c r="G89" s="366" t="n">
        <x:v>246.9</x:v>
      </x:c>
      <x:c r="H89" s="366" t="n">
        <x:v>5932.4</x:v>
      </x:c>
      <x:c r="I89" s="366" t="n">
        <x:v>409.9</x:v>
      </x:c>
      <x:c r="J89" s="366" t="n">
        <x:v>0</x:v>
      </x:c>
      <x:c r="K89" s="366"/>
      <x:c r="L89" s="366" t="n">
        <x:v>11259.1</x:v>
      </x:c>
      <x:c r="M89" s="467" t="str">
        <x:v>logs_map2/e2/objN/map2_g2_objN_M20_euclid_seed6.log</x:v>
      </x:c>
    </x:row>
    <x:row r="90">
      <x:c r="A90" s="466" t="str">
        <x:v>objN</x:v>
      </x:c>
      <x:c r="B90" s="366" t="str">
        <x:v>Nlate,Tover,Ctotal</x:v>
      </x:c>
      <x:c r="C90" s="366" t="n">
        <x:v>20</x:v>
      </x:c>
      <x:c r="D90" s="366" t="str">
        <x:v>euclid</x:v>
      </x:c>
      <x:c r="E90" s="366" t="n">
        <x:v>7</x:v>
      </x:c>
      <x:c r="F90" s="366" t="n">
        <x:v>12</x:v>
      </x:c>
      <x:c r="G90" s="366" t="n">
        <x:v>246.9</x:v>
      </x:c>
      <x:c r="H90" s="366" t="n">
        <x:v>5932.4</x:v>
      </x:c>
      <x:c r="I90" s="366" t="n">
        <x:v>409.9</x:v>
      </x:c>
      <x:c r="J90" s="366" t="n">
        <x:v>0</x:v>
      </x:c>
      <x:c r="K90" s="366"/>
      <x:c r="L90" s="366" t="n">
        <x:v>11494.8</x:v>
      </x:c>
      <x:c r="M90" s="467" t="str">
        <x:v>logs_map2/e2/objN/map2_g2_objN_M20_euclid_seed7.log</x:v>
      </x:c>
    </x:row>
    <x:row r="91">
      <x:c r="A91" s="466" t="str">
        <x:v>objN</x:v>
      </x:c>
      <x:c r="B91" s="366" t="str">
        <x:v>Nlate,Tover,Ctotal</x:v>
      </x:c>
      <x:c r="C91" s="366" t="n">
        <x:v>20</x:v>
      </x:c>
      <x:c r="D91" s="366" t="str">
        <x:v>euclid</x:v>
      </x:c>
      <x:c r="E91" s="366" t="n">
        <x:v>8</x:v>
      </x:c>
      <x:c r="F91" s="366" t="n">
        <x:v>11</x:v>
      </x:c>
      <x:c r="G91" s="366" t="n">
        <x:v>210.9</x:v>
      </x:c>
      <x:c r="H91" s="366" t="n">
        <x:v>5554.6</x:v>
      </x:c>
      <x:c r="I91" s="366" t="n">
        <x:v>406.1</x:v>
      </x:c>
      <x:c r="J91" s="366" t="n">
        <x:v>0</x:v>
      </x:c>
      <x:c r="K91" s="366"/>
      <x:c r="L91" s="366" t="n">
        <x:v>11323</x:v>
      </x:c>
      <x:c r="M91" s="467" t="str">
        <x:v>logs_map2/e2/objN/map2_g2_objN_M20_euclid_seed8.log</x:v>
      </x:c>
    </x:row>
    <x:row r="92">
      <x:c r="A92" s="466" t="str">
        <x:v>objN</x:v>
      </x:c>
      <x:c r="B92" s="366" t="str">
        <x:v>Nlate,Tover,Ctotal</x:v>
      </x:c>
      <x:c r="C92" s="366" t="n">
        <x:v>20</x:v>
      </x:c>
      <x:c r="D92" s="366" t="str">
        <x:v>euclid</x:v>
      </x:c>
      <x:c r="E92" s="366" t="n">
        <x:v>9</x:v>
      </x:c>
      <x:c r="F92" s="366" t="n">
        <x:v>11</x:v>
      </x:c>
      <x:c r="G92" s="366" t="n">
        <x:v>210.9</x:v>
      </x:c>
      <x:c r="H92" s="366" t="n">
        <x:v>5554.6</x:v>
      </x:c>
      <x:c r="I92" s="366" t="n">
        <x:v>406.1</x:v>
      </x:c>
      <x:c r="J92" s="366" t="n">
        <x:v>0</x:v>
      </x:c>
      <x:c r="K92" s="366"/>
      <x:c r="L92" s="366" t="n">
        <x:v>11381.1</x:v>
      </x:c>
      <x:c r="M92" s="467" t="str">
        <x:v>logs_map2/e2/objN/map2_g2_objN_M20_euclid_seed9.log</x:v>
      </x:c>
    </x:row>
    <x:row r="93">
      <x:c r="A93" s="466" t="str">
        <x:v>objN</x:v>
      </x:c>
      <x:c r="B93" s="366" t="str">
        <x:v>Nlate,Tover,Ctotal</x:v>
      </x:c>
      <x:c r="C93" s="366" t="n">
        <x:v>20</x:v>
      </x:c>
      <x:c r="D93" s="366" t="str">
        <x:v>euclid</x:v>
      </x:c>
      <x:c r="E93" s="366" t="n">
        <x:v>10</x:v>
      </x:c>
      <x:c r="F93" s="366" t="n">
        <x:v>13</x:v>
      </x:c>
      <x:c r="G93" s="366" t="n">
        <x:v>310.2</x:v>
      </x:c>
      <x:c r="H93" s="366" t="n">
        <x:v>6159.6</x:v>
      </x:c>
      <x:c r="I93" s="366" t="n">
        <x:v>419.5</x:v>
      </x:c>
      <x:c r="J93" s="366" t="n">
        <x:v>0</x:v>
      </x:c>
      <x:c r="K93" s="366"/>
      <x:c r="L93" s="366" t="n">
        <x:v>11742.4</x:v>
      </x:c>
      <x:c r="M93" s="467" t="str">
        <x:v>logs_map2/e2/objN/map2_g2_objN_M20_euclid_seed10.log</x:v>
      </x:c>
    </x:row>
    <x:row r="94">
      <x:c r="A94" s="466" t="str">
        <x:v>objN</x:v>
      </x:c>
      <x:c r="B94" s="366" t="str">
        <x:v>Nlate,Tover,Ctotal</x:v>
      </x:c>
      <x:c r="C94" s="366" t="n">
        <x:v>30</x:v>
      </x:c>
      <x:c r="D94" s="366" t="str">
        <x:v>maneuver</x:v>
      </x:c>
      <x:c r="E94" s="366" t="n">
        <x:v>1</x:v>
      </x:c>
      <x:c r="F94" s="366" t="n">
        <x:v>4</x:v>
      </x:c>
      <x:c r="G94" s="366" t="n">
        <x:v>254.1</x:v>
      </x:c>
      <x:c r="H94" s="366" t="n">
        <x:v>7170.8</x:v>
      </x:c>
      <x:c r="I94" s="366" t="n">
        <x:v>382.8</x:v>
      </x:c>
      <x:c r="J94" s="366" t="n">
        <x:v>0</x:v>
      </x:c>
      <x:c r="K94" s="366" t="n">
        <x:v>11</x:v>
      </x:c>
      <x:c r="L94" s="366" t="n">
        <x:v>44016.7</x:v>
      </x:c>
      <x:c r="M94" s="467" t="str">
        <x:v>logs_map2/e2/objN/map2_g2_objN_M30_maneuver_seed1.log</x:v>
      </x:c>
    </x:row>
    <x:row r="95">
      <x:c r="A95" s="466" t="str">
        <x:v>objN</x:v>
      </x:c>
      <x:c r="B95" s="366" t="str">
        <x:v>Nlate,Tover,Ctotal</x:v>
      </x:c>
      <x:c r="C95" s="366" t="n">
        <x:v>30</x:v>
      </x:c>
      <x:c r="D95" s="366" t="str">
        <x:v>maneuver</x:v>
      </x:c>
      <x:c r="E95" s="366" t="n">
        <x:v>2</x:v>
      </x:c>
      <x:c r="F95" s="366" t="n">
        <x:v>3</x:v>
      </x:c>
      <x:c r="G95" s="366" t="n">
        <x:v>355.2</x:v>
      </x:c>
      <x:c r="H95" s="366" t="n">
        <x:v>8087</x:v>
      </x:c>
      <x:c r="I95" s="366" t="n">
        <x:v>402</x:v>
      </x:c>
      <x:c r="J95" s="366" t="n">
        <x:v>0</x:v>
      </x:c>
      <x:c r="K95" s="366" t="n">
        <x:v>12</x:v>
      </x:c>
      <x:c r="L95" s="366" t="n">
        <x:v>46592.1</x:v>
      </x:c>
      <x:c r="M95" s="467" t="str">
        <x:v>logs_map2/e2/objN/map2_g2_objN_M30_maneuver_seed2.log</x:v>
      </x:c>
    </x:row>
    <x:row r="96">
      <x:c r="A96" s="466" t="str">
        <x:v>objN</x:v>
      </x:c>
      <x:c r="B96" s="366" t="str">
        <x:v>Nlate,Tover,Ctotal</x:v>
      </x:c>
      <x:c r="C96" s="366" t="n">
        <x:v>30</x:v>
      </x:c>
      <x:c r="D96" s="366" t="str">
        <x:v>maneuver</x:v>
      </x:c>
      <x:c r="E96" s="366" t="n">
        <x:v>3</x:v>
      </x:c>
      <x:c r="F96" s="366" t="n">
        <x:v>3</x:v>
      </x:c>
      <x:c r="G96" s="366" t="n">
        <x:v>356.8</x:v>
      </x:c>
      <x:c r="H96" s="366" t="n">
        <x:v>8077.3</x:v>
      </x:c>
      <x:c r="I96" s="366" t="n">
        <x:v>392.6</x:v>
      </x:c>
      <x:c r="J96" s="366" t="n">
        <x:v>0</x:v>
      </x:c>
      <x:c r="K96" s="366" t="n">
        <x:v>12</x:v>
      </x:c>
      <x:c r="L96" s="366" t="n">
        <x:v>46493.3</x:v>
      </x:c>
      <x:c r="M96" s="467" t="str">
        <x:v>logs_map2/e2/objN/map2_g2_objN_M30_maneuver_seed3.log</x:v>
      </x:c>
    </x:row>
    <x:row r="97">
      <x:c r="A97" s="466" t="str">
        <x:v>objN</x:v>
      </x:c>
      <x:c r="B97" s="366" t="str">
        <x:v>Nlate,Tover,Ctotal</x:v>
      </x:c>
      <x:c r="C97" s="366" t="n">
        <x:v>30</x:v>
      </x:c>
      <x:c r="D97" s="366" t="str">
        <x:v>maneuver</x:v>
      </x:c>
      <x:c r="E97" s="366" t="n">
        <x:v>4</x:v>
      </x:c>
      <x:c r="F97" s="366" t="n">
        <x:v>3</x:v>
      </x:c>
      <x:c r="G97" s="366" t="n">
        <x:v>374.7</x:v>
      </x:c>
      <x:c r="H97" s="366" t="n">
        <x:v>8414.4</x:v>
      </x:c>
      <x:c r="I97" s="366" t="n">
        <x:v>403.9</x:v>
      </x:c>
      <x:c r="J97" s="366" t="n">
        <x:v>0</x:v>
      </x:c>
      <x:c r="K97" s="366" t="n">
        <x:v>11</x:v>
      </x:c>
      <x:c r="L97" s="366" t="n">
        <x:v>45861.8</x:v>
      </x:c>
      <x:c r="M97" s="467" t="str">
        <x:v>logs_map2/e2/objN/map2_g2_objN_M30_maneuver_seed4.log</x:v>
      </x:c>
    </x:row>
    <x:row r="98">
      <x:c r="A98" s="466" t="str">
        <x:v>objN</x:v>
      </x:c>
      <x:c r="B98" s="366" t="str">
        <x:v>Nlate,Tover,Ctotal</x:v>
      </x:c>
      <x:c r="C98" s="366" t="n">
        <x:v>30</x:v>
      </x:c>
      <x:c r="D98" s="366" t="str">
        <x:v>maneuver</x:v>
      </x:c>
      <x:c r="E98" s="366" t="n">
        <x:v>5</x:v>
      </x:c>
      <x:c r="F98" s="366" t="n">
        <x:v>4</x:v>
      </x:c>
      <x:c r="G98" s="366" t="n">
        <x:v>272.7</x:v>
      </x:c>
      <x:c r="H98" s="366" t="n">
        <x:v>7738.1</x:v>
      </x:c>
      <x:c r="I98" s="366" t="n">
        <x:v>382.6</x:v>
      </x:c>
      <x:c r="J98" s="366" t="n">
        <x:v>0</x:v>
      </x:c>
      <x:c r="K98" s="366" t="n">
        <x:v>12</x:v>
      </x:c>
      <x:c r="L98" s="366" t="n">
        <x:v>46918.2</x:v>
      </x:c>
      <x:c r="M98" s="467" t="str">
        <x:v>logs_map2/e2/objN/map2_g2_objN_M30_maneuver_seed5.log</x:v>
      </x:c>
    </x:row>
    <x:row r="99">
      <x:c r="A99" s="466" t="str">
        <x:v>objN</x:v>
      </x:c>
      <x:c r="B99" s="366" t="str">
        <x:v>Nlate,Tover,Ctotal</x:v>
      </x:c>
      <x:c r="C99" s="366" t="n">
        <x:v>30</x:v>
      </x:c>
      <x:c r="D99" s="366" t="str">
        <x:v>maneuver</x:v>
      </x:c>
      <x:c r="E99" s="366" t="n">
        <x:v>6</x:v>
      </x:c>
      <x:c r="F99" s="366" t="n">
        <x:v>3</x:v>
      </x:c>
      <x:c r="G99" s="366" t="n">
        <x:v>395.6</x:v>
      </x:c>
      <x:c r="H99" s="366" t="n">
        <x:v>7800.7</x:v>
      </x:c>
      <x:c r="I99" s="366" t="n">
        <x:v>381.3</x:v>
      </x:c>
      <x:c r="J99" s="366" t="n">
        <x:v>0</x:v>
      </x:c>
      <x:c r="K99" s="366" t="n">
        <x:v>11</x:v>
      </x:c>
      <x:c r="L99" s="366" t="n">
        <x:v>46855.9</x:v>
      </x:c>
      <x:c r="M99" s="467" t="str">
        <x:v>logs_map2/e2/objN/map2_g2_objN_M30_maneuver_seed6.log</x:v>
      </x:c>
    </x:row>
    <x:row r="100">
      <x:c r="A100" s="466" t="str">
        <x:v>objN</x:v>
      </x:c>
      <x:c r="B100" s="366" t="str">
        <x:v>Nlate,Tover,Ctotal</x:v>
      </x:c>
      <x:c r="C100" s="366" t="n">
        <x:v>30</x:v>
      </x:c>
      <x:c r="D100" s="366" t="str">
        <x:v>maneuver</x:v>
      </x:c>
      <x:c r="E100" s="366" t="n">
        <x:v>7</x:v>
      </x:c>
      <x:c r="F100" s="366" t="n">
        <x:v>3</x:v>
      </x:c>
      <x:c r="G100" s="366" t="n">
        <x:v>431</x:v>
      </x:c>
      <x:c r="H100" s="366" t="n">
        <x:v>8176.4</x:v>
      </x:c>
      <x:c r="I100" s="366" t="n">
        <x:v>405.7</x:v>
      </x:c>
      <x:c r="J100" s="366" t="n">
        <x:v>0</x:v>
      </x:c>
      <x:c r="K100" s="366" t="n">
        <x:v>12</x:v>
      </x:c>
      <x:c r="L100" s="366" t="n">
        <x:v>47543.2</x:v>
      </x:c>
      <x:c r="M100" s="467" t="str">
        <x:v>logs_map2/e2/objN/map2_g2_objN_M30_maneuver_seed7.log</x:v>
      </x:c>
    </x:row>
    <x:row r="101">
      <x:c r="A101" s="466" t="str">
        <x:v>objN</x:v>
      </x:c>
      <x:c r="B101" s="366" t="str">
        <x:v>Nlate,Tover,Ctotal</x:v>
      </x:c>
      <x:c r="C101" s="366" t="n">
        <x:v>30</x:v>
      </x:c>
      <x:c r="D101" s="366" t="str">
        <x:v>maneuver</x:v>
      </x:c>
      <x:c r="E101" s="366" t="n">
        <x:v>8</x:v>
      </x:c>
      <x:c r="F101" s="366" t="n">
        <x:v>3</x:v>
      </x:c>
      <x:c r="G101" s="366" t="n">
        <x:v>379.7</x:v>
      </x:c>
      <x:c r="H101" s="366" t="n">
        <x:v>7709.3</x:v>
      </x:c>
      <x:c r="I101" s="366" t="n">
        <x:v>392.2</x:v>
      </x:c>
      <x:c r="J101" s="366" t="n">
        <x:v>0</x:v>
      </x:c>
      <x:c r="K101" s="366" t="n">
        <x:v>12</x:v>
      </x:c>
      <x:c r="L101" s="366" t="n">
        <x:v>46804</x:v>
      </x:c>
      <x:c r="M101" s="467" t="str">
        <x:v>logs_map2/e2/objN/map2_g2_objN_M30_maneuver_seed8.log</x:v>
      </x:c>
    </x:row>
    <x:row r="102">
      <x:c r="A102" s="466" t="str">
        <x:v>objN</x:v>
      </x:c>
      <x:c r="B102" s="366" t="str">
        <x:v>Nlate,Tover,Ctotal</x:v>
      </x:c>
      <x:c r="C102" s="366" t="n">
        <x:v>30</x:v>
      </x:c>
      <x:c r="D102" s="366" t="str">
        <x:v>maneuver</x:v>
      </x:c>
      <x:c r="E102" s="366" t="n">
        <x:v>9</x:v>
      </x:c>
      <x:c r="F102" s="366" t="n">
        <x:v>3</x:v>
      </x:c>
      <x:c r="G102" s="366" t="n">
        <x:v>345.8</x:v>
      </x:c>
      <x:c r="H102" s="366" t="n">
        <x:v>7546.5</x:v>
      </x:c>
      <x:c r="I102" s="366" t="n">
        <x:v>385.4</x:v>
      </x:c>
      <x:c r="J102" s="366" t="n">
        <x:v>0</x:v>
      </x:c>
      <x:c r="K102" s="366" t="n">
        <x:v>12</x:v>
      </x:c>
      <x:c r="L102" s="366" t="n">
        <x:v>46250.1</x:v>
      </x:c>
      <x:c r="M102" s="467" t="str">
        <x:v>logs_map2/e2/objN/map2_g2_objN_M30_maneuver_seed9.log</x:v>
      </x:c>
    </x:row>
    <x:row r="103">
      <x:c r="A103" s="466" t="str">
        <x:v>objN</x:v>
      </x:c>
      <x:c r="B103" s="366" t="str">
        <x:v>Nlate,Tover,Ctotal</x:v>
      </x:c>
      <x:c r="C103" s="366" t="n">
        <x:v>30</x:v>
      </x:c>
      <x:c r="D103" s="366" t="str">
        <x:v>maneuver</x:v>
      </x:c>
      <x:c r="E103" s="366" t="n">
        <x:v>10</x:v>
      </x:c>
      <x:c r="F103" s="366" t="n">
        <x:v>3</x:v>
      </x:c>
      <x:c r="G103" s="366" t="n">
        <x:v>375.8</x:v>
      </x:c>
      <x:c r="H103" s="366" t="n">
        <x:v>7716.8</x:v>
      </x:c>
      <x:c r="I103" s="366" t="n">
        <x:v>381</x:v>
      </x:c>
      <x:c r="J103" s="366" t="n">
        <x:v>0</x:v>
      </x:c>
      <x:c r="K103" s="366" t="n">
        <x:v>12</x:v>
      </x:c>
      <x:c r="L103" s="366" t="n">
        <x:v>46700.3</x:v>
      </x:c>
      <x:c r="M103" s="467" t="str">
        <x:v>logs_map2/e2/objN/map2_g2_objN_M30_maneuver_seed10.log</x:v>
      </x:c>
    </x:row>
    <x:row r="104">
      <x:c r="A104" s="466" t="str">
        <x:v>objN</x:v>
      </x:c>
      <x:c r="B104" s="366" t="str">
        <x:v>Nlate,Tover,Ctotal</x:v>
      </x:c>
      <x:c r="C104" s="366" t="n">
        <x:v>30</x:v>
      </x:c>
      <x:c r="D104" s="366" t="str">
        <x:v>abstract</x:v>
      </x:c>
      <x:c r="E104" s="366" t="n">
        <x:v>1</x:v>
      </x:c>
      <x:c r="F104" s="366" t="n">
        <x:v>13</x:v>
      </x:c>
      <x:c r="G104" s="366" t="n">
        <x:v>443</x:v>
      </x:c>
      <x:c r="H104" s="366" t="n">
        <x:v>9510.4</x:v>
      </x:c>
      <x:c r="I104" s="366" t="n">
        <x:v>406.7</x:v>
      </x:c>
      <x:c r="J104" s="366" t="n">
        <x:v>0</x:v>
      </x:c>
      <x:c r="K104" s="366"/>
      <x:c r="L104" s="366" t="n">
        <x:v>47847.9</x:v>
      </x:c>
      <x:c r="M104" s="467" t="str">
        <x:v>logs_map2/e2/objN/map2_g2_objN_M30_abstract_seed1.log</x:v>
      </x:c>
    </x:row>
    <x:row r="105">
      <x:c r="A105" s="466" t="str">
        <x:v>objN</x:v>
      </x:c>
      <x:c r="B105" s="366" t="str">
        <x:v>Nlate,Tover,Ctotal</x:v>
      </x:c>
      <x:c r="C105" s="366" t="n">
        <x:v>30</x:v>
      </x:c>
      <x:c r="D105" s="366" t="str">
        <x:v>abstract</x:v>
      </x:c>
      <x:c r="E105" s="366" t="n">
        <x:v>2</x:v>
      </x:c>
      <x:c r="F105" s="366" t="n">
        <x:v>11</x:v>
      </x:c>
      <x:c r="G105" s="366" t="n">
        <x:v>306.1</x:v>
      </x:c>
      <x:c r="H105" s="366" t="n">
        <x:v>9217.4</x:v>
      </x:c>
      <x:c r="I105" s="366" t="n">
        <x:v>394.5</x:v>
      </x:c>
      <x:c r="J105" s="366" t="n">
        <x:v>0</x:v>
      </x:c>
      <x:c r="K105" s="366"/>
      <x:c r="L105" s="366" t="n">
        <x:v>48646.4</x:v>
      </x:c>
      <x:c r="M105" s="467" t="str">
        <x:v>logs_map2/e2/objN/map2_g2_objN_M30_abstract_seed2.log</x:v>
      </x:c>
    </x:row>
    <x:row r="106">
      <x:c r="A106" s="466" t="str">
        <x:v>objN</x:v>
      </x:c>
      <x:c r="B106" s="366" t="str">
        <x:v>Nlate,Tover,Ctotal</x:v>
      </x:c>
      <x:c r="C106" s="366" t="n">
        <x:v>30</x:v>
      </x:c>
      <x:c r="D106" s="366" t="str">
        <x:v>abstract</x:v>
      </x:c>
      <x:c r="E106" s="366" t="n">
        <x:v>3</x:v>
      </x:c>
      <x:c r="F106" s="366" t="n">
        <x:v>14</x:v>
      </x:c>
      <x:c r="G106" s="366" t="n">
        <x:v>436.6</x:v>
      </x:c>
      <x:c r="H106" s="366" t="n">
        <x:v>9845.6</x:v>
      </x:c>
      <x:c r="I106" s="366" t="n">
        <x:v>405</x:v>
      </x:c>
      <x:c r="J106" s="366" t="n">
        <x:v>0</x:v>
      </x:c>
      <x:c r="K106" s="366"/>
      <x:c r="L106" s="366" t="n">
        <x:v>47298</x:v>
      </x:c>
      <x:c r="M106" s="467" t="str">
        <x:v>logs_map2/e2/objN/map2_g2_objN_M30_abstract_seed3.log</x:v>
      </x:c>
    </x:row>
    <x:row r="107">
      <x:c r="A107" s="466" t="str">
        <x:v>objN</x:v>
      </x:c>
      <x:c r="B107" s="366" t="str">
        <x:v>Nlate,Tover,Ctotal</x:v>
      </x:c>
      <x:c r="C107" s="366" t="n">
        <x:v>30</x:v>
      </x:c>
      <x:c r="D107" s="366" t="str">
        <x:v>abstract</x:v>
      </x:c>
      <x:c r="E107" s="366" t="n">
        <x:v>4</x:v>
      </x:c>
      <x:c r="F107" s="366" t="n">
        <x:v>13</x:v>
      </x:c>
      <x:c r="G107" s="366" t="n">
        <x:v>377.5</x:v>
      </x:c>
      <x:c r="H107" s="366" t="n">
        <x:v>9323.8</x:v>
      </x:c>
      <x:c r="I107" s="366" t="n">
        <x:v>402.7</x:v>
      </x:c>
      <x:c r="J107" s="366" t="n">
        <x:v>0</x:v>
      </x:c>
      <x:c r="K107" s="366"/>
      <x:c r="L107" s="366" t="n">
        <x:v>46709.5</x:v>
      </x:c>
      <x:c r="M107" s="467" t="str">
        <x:v>logs_map2/e2/objN/map2_g2_objN_M30_abstract_seed4.log</x:v>
      </x:c>
    </x:row>
    <x:row r="108">
      <x:c r="A108" s="466" t="str">
        <x:v>objN</x:v>
      </x:c>
      <x:c r="B108" s="366" t="str">
        <x:v>Nlate,Tover,Ctotal</x:v>
      </x:c>
      <x:c r="C108" s="366" t="n">
        <x:v>30</x:v>
      </x:c>
      <x:c r="D108" s="366" t="str">
        <x:v>abstract</x:v>
      </x:c>
      <x:c r="E108" s="366" t="n">
        <x:v>5</x:v>
      </x:c>
      <x:c r="F108" s="366" t="n">
        <x:v>13</x:v>
      </x:c>
      <x:c r="G108" s="366" t="n">
        <x:v>391.9</x:v>
      </x:c>
      <x:c r="H108" s="366" t="n">
        <x:v>9722</x:v>
      </x:c>
      <x:c r="I108" s="366" t="n">
        <x:v>409.6</x:v>
      </x:c>
      <x:c r="J108" s="366" t="n">
        <x:v>0</x:v>
      </x:c>
      <x:c r="K108" s="366"/>
      <x:c r="L108" s="366" t="n">
        <x:v>46396.2</x:v>
      </x:c>
      <x:c r="M108" s="467" t="str">
        <x:v>logs_map2/e2/objN/map2_g2_objN_M30_abstract_seed5.log</x:v>
      </x:c>
    </x:row>
    <x:row r="109">
      <x:c r="A109" s="466" t="str">
        <x:v>objN</x:v>
      </x:c>
      <x:c r="B109" s="366" t="str">
        <x:v>Nlate,Tover,Ctotal</x:v>
      </x:c>
      <x:c r="C109" s="366" t="n">
        <x:v>30</x:v>
      </x:c>
      <x:c r="D109" s="366" t="str">
        <x:v>abstract</x:v>
      </x:c>
      <x:c r="E109" s="366" t="n">
        <x:v>6</x:v>
      </x:c>
      <x:c r="F109" s="366" t="n">
        <x:v>18</x:v>
      </x:c>
      <x:c r="G109" s="366" t="n">
        <x:v>441.9</x:v>
      </x:c>
      <x:c r="H109" s="366" t="n">
        <x:v>10323.7</x:v>
      </x:c>
      <x:c r="I109" s="366" t="n">
        <x:v>399.5</x:v>
      </x:c>
      <x:c r="J109" s="366" t="n">
        <x:v>0</x:v>
      </x:c>
      <x:c r="K109" s="366"/>
      <x:c r="L109" s="366" t="n">
        <x:v>46118.2</x:v>
      </x:c>
      <x:c r="M109" s="467" t="str">
        <x:v>logs_map2/e2/objN/map2_g2_objN_M30_abstract_seed6.log</x:v>
      </x:c>
    </x:row>
    <x:row r="110">
      <x:c r="A110" s="466" t="str">
        <x:v>objN</x:v>
      </x:c>
      <x:c r="B110" s="366" t="str">
        <x:v>Nlate,Tover,Ctotal</x:v>
      </x:c>
      <x:c r="C110" s="366" t="n">
        <x:v>30</x:v>
      </x:c>
      <x:c r="D110" s="366" t="str">
        <x:v>abstract</x:v>
      </x:c>
      <x:c r="E110" s="366" t="n">
        <x:v>7</x:v>
      </x:c>
      <x:c r="F110" s="366" t="n">
        <x:v>15</x:v>
      </x:c>
      <x:c r="G110" s="366" t="n">
        <x:v>481.5</x:v>
      </x:c>
      <x:c r="H110" s="366" t="n">
        <x:v>9585.1</x:v>
      </x:c>
      <x:c r="I110" s="366" t="n">
        <x:v>405.1</x:v>
      </x:c>
      <x:c r="J110" s="366" t="n">
        <x:v>0</x:v>
      </x:c>
      <x:c r="K110" s="366"/>
      <x:c r="L110" s="366" t="n">
        <x:v>47588.3</x:v>
      </x:c>
      <x:c r="M110" s="467" t="str">
        <x:v>logs_map2/e2/objN/map2_g2_objN_M30_abstract_seed7.log</x:v>
      </x:c>
    </x:row>
    <x:row r="111">
      <x:c r="A111" s="466" t="str">
        <x:v>objN</x:v>
      </x:c>
      <x:c r="B111" s="366" t="str">
        <x:v>Nlate,Tover,Ctotal</x:v>
      </x:c>
      <x:c r="C111" s="366" t="n">
        <x:v>30</x:v>
      </x:c>
      <x:c r="D111" s="366" t="str">
        <x:v>abstract</x:v>
      </x:c>
      <x:c r="E111" s="366" t="n">
        <x:v>8</x:v>
      </x:c>
      <x:c r="F111" s="366" t="n">
        <x:v>12</x:v>
      </x:c>
      <x:c r="G111" s="366" t="n">
        <x:v>419.5</x:v>
      </x:c>
      <x:c r="H111" s="366" t="n">
        <x:v>9496.8</x:v>
      </x:c>
      <x:c r="I111" s="366" t="n">
        <x:v>405.5</x:v>
      </x:c>
      <x:c r="J111" s="366" t="n">
        <x:v>0</x:v>
      </x:c>
      <x:c r="K111" s="366"/>
      <x:c r="L111" s="366" t="n">
        <x:v>46646.6</x:v>
      </x:c>
      <x:c r="M111" s="467" t="str">
        <x:v>logs_map2/e2/objN/map2_g2_objN_M30_abstract_seed8.log</x:v>
      </x:c>
    </x:row>
    <x:row r="112">
      <x:c r="A112" s="466" t="str">
        <x:v>objN</x:v>
      </x:c>
      <x:c r="B112" s="366" t="str">
        <x:v>Nlate,Tover,Ctotal</x:v>
      </x:c>
      <x:c r="C112" s="366" t="n">
        <x:v>30</x:v>
      </x:c>
      <x:c r="D112" s="366" t="str">
        <x:v>abstract</x:v>
      </x:c>
      <x:c r="E112" s="366" t="n">
        <x:v>9</x:v>
      </x:c>
      <x:c r="F112" s="366" t="n">
        <x:v>8</x:v>
      </x:c>
      <x:c r="G112" s="366" t="n">
        <x:v>443.1</x:v>
      </x:c>
      <x:c r="H112" s="366" t="n">
        <x:v>9108.9</x:v>
      </x:c>
      <x:c r="I112" s="366" t="n">
        <x:v>400.7</x:v>
      </x:c>
      <x:c r="J112" s="366" t="n">
        <x:v>0</x:v>
      </x:c>
      <x:c r="K112" s="366"/>
      <x:c r="L112" s="366" t="n">
        <x:v>47730.6</x:v>
      </x:c>
      <x:c r="M112" s="467" t="str">
        <x:v>logs_map2/e2/objN/map2_g2_objN_M30_abstract_seed9.log</x:v>
      </x:c>
    </x:row>
    <x:row r="113">
      <x:c r="A113" s="466" t="str">
        <x:v>objN</x:v>
      </x:c>
      <x:c r="B113" s="366" t="str">
        <x:v>Nlate,Tover,Ctotal</x:v>
      </x:c>
      <x:c r="C113" s="366" t="n">
        <x:v>30</x:v>
      </x:c>
      <x:c r="D113" s="366" t="str">
        <x:v>abstract</x:v>
      </x:c>
      <x:c r="E113" s="366" t="n">
        <x:v>10</x:v>
      </x:c>
      <x:c r="F113" s="366" t="n">
        <x:v>19</x:v>
      </x:c>
      <x:c r="G113" s="366" t="n">
        <x:v>442.9</x:v>
      </x:c>
      <x:c r="H113" s="366" t="n">
        <x:v>10271.6</x:v>
      </x:c>
      <x:c r="I113" s="366" t="n">
        <x:v>403.7</x:v>
      </x:c>
      <x:c r="J113" s="366" t="n">
        <x:v>0</x:v>
      </x:c>
      <x:c r="K113" s="366"/>
      <x:c r="L113" s="366" t="n">
        <x:v>47131.6</x:v>
      </x:c>
      <x:c r="M113" s="467" t="str">
        <x:v>logs_map2/e2/objN/map2_g2_objN_M30_abstract_seed10.log</x:v>
      </x:c>
    </x:row>
    <x:row r="114">
      <x:c r="A114" s="466" t="str">
        <x:v>objN</x:v>
      </x:c>
      <x:c r="B114" s="366" t="str">
        <x:v>Nlate,Tover,Ctotal</x:v>
      </x:c>
      <x:c r="C114" s="366" t="n">
        <x:v>30</x:v>
      </x:c>
      <x:c r="D114" s="366" t="str">
        <x:v>euclid</x:v>
      </x:c>
      <x:c r="E114" s="366" t="n">
        <x:v>1</x:v>
      </x:c>
      <x:c r="F114" s="366" t="n">
        <x:v>13</x:v>
      </x:c>
      <x:c r="G114" s="366" t="n">
        <x:v>336.7</x:v>
      </x:c>
      <x:c r="H114" s="366" t="n">
        <x:v>9180</x:v>
      </x:c>
      <x:c r="I114" s="366" t="n">
        <x:v>398.1</x:v>
      </x:c>
      <x:c r="J114" s="366" t="n">
        <x:v>0</x:v>
      </x:c>
      <x:c r="K114" s="366"/>
      <x:c r="L114" s="366" t="n">
        <x:v>47177.3</x:v>
      </x:c>
      <x:c r="M114" s="467" t="str">
        <x:v>logs_map2/e2/objN/map2_g2_objN_M30_euclid_seed1.log</x:v>
      </x:c>
    </x:row>
    <x:row r="115">
      <x:c r="A115" s="466" t="str">
        <x:v>objN</x:v>
      </x:c>
      <x:c r="B115" s="366" t="str">
        <x:v>Nlate,Tover,Ctotal</x:v>
      </x:c>
      <x:c r="C115" s="366" t="n">
        <x:v>30</x:v>
      </x:c>
      <x:c r="D115" s="366" t="str">
        <x:v>euclid</x:v>
      </x:c>
      <x:c r="E115" s="366" t="n">
        <x:v>2</x:v>
      </x:c>
      <x:c r="F115" s="366" t="n">
        <x:v>16</x:v>
      </x:c>
      <x:c r="G115" s="366" t="n">
        <x:v>372.4</x:v>
      </x:c>
      <x:c r="H115" s="366" t="n">
        <x:v>9577.8</x:v>
      </x:c>
      <x:c r="I115" s="366" t="n">
        <x:v>404.1</x:v>
      </x:c>
      <x:c r="J115" s="366" t="n">
        <x:v>0</x:v>
      </x:c>
      <x:c r="K115" s="366"/>
      <x:c r="L115" s="366" t="n">
        <x:v>48130.2</x:v>
      </x:c>
      <x:c r="M115" s="467" t="str">
        <x:v>logs_map2/e2/objN/map2_g2_objN_M30_euclid_seed2.log</x:v>
      </x:c>
    </x:row>
    <x:row r="116">
      <x:c r="A116" s="466" t="str">
        <x:v>objN</x:v>
      </x:c>
      <x:c r="B116" s="366" t="str">
        <x:v>Nlate,Tover,Ctotal</x:v>
      </x:c>
      <x:c r="C116" s="366" t="n">
        <x:v>30</x:v>
      </x:c>
      <x:c r="D116" s="366" t="str">
        <x:v>euclid</x:v>
      </x:c>
      <x:c r="E116" s="366" t="n">
        <x:v>3</x:v>
      </x:c>
      <x:c r="F116" s="366" t="n">
        <x:v>14</x:v>
      </x:c>
      <x:c r="G116" s="366" t="n">
        <x:v>359.8</x:v>
      </x:c>
      <x:c r="H116" s="366" t="n">
        <x:v>8883.1</x:v>
      </x:c>
      <x:c r="I116" s="366" t="n">
        <x:v>404.7</x:v>
      </x:c>
      <x:c r="J116" s="366" t="n">
        <x:v>0</x:v>
      </x:c>
      <x:c r="K116" s="366"/>
      <x:c r="L116" s="366" t="n">
        <x:v>46140.3</x:v>
      </x:c>
      <x:c r="M116" s="467" t="str">
        <x:v>logs_map2/e2/objN/map2_g2_objN_M30_euclid_seed3.log</x:v>
      </x:c>
    </x:row>
    <x:row r="117">
      <x:c r="A117" s="466" t="str">
        <x:v>objN</x:v>
      </x:c>
      <x:c r="B117" s="366" t="str">
        <x:v>Nlate,Tover,Ctotal</x:v>
      </x:c>
      <x:c r="C117" s="366" t="n">
        <x:v>30</x:v>
      </x:c>
      <x:c r="D117" s="366" t="str">
        <x:v>euclid</x:v>
      </x:c>
      <x:c r="E117" s="366" t="n">
        <x:v>4</x:v>
      </x:c>
      <x:c r="F117" s="366" t="n">
        <x:v>13</x:v>
      </x:c>
      <x:c r="G117" s="366" t="n">
        <x:v>308</x:v>
      </x:c>
      <x:c r="H117" s="366" t="n">
        <x:v>8599.5</x:v>
      </x:c>
      <x:c r="I117" s="366" t="n">
        <x:v>393.1</x:v>
      </x:c>
      <x:c r="J117" s="366" t="n">
        <x:v>0</x:v>
      </x:c>
      <x:c r="K117" s="366"/>
      <x:c r="L117" s="366" t="n">
        <x:v>46258.4</x:v>
      </x:c>
      <x:c r="M117" s="467" t="str">
        <x:v>logs_map2/e2/objN/map2_g2_objN_M30_euclid_seed4.log</x:v>
      </x:c>
    </x:row>
    <x:row r="118">
      <x:c r="A118" s="466" t="str">
        <x:v>objN</x:v>
      </x:c>
      <x:c r="B118" s="366" t="str">
        <x:v>Nlate,Tover,Ctotal</x:v>
      </x:c>
      <x:c r="C118" s="366" t="n">
        <x:v>30</x:v>
      </x:c>
      <x:c r="D118" s="366" t="str">
        <x:v>euclid</x:v>
      </x:c>
      <x:c r="E118" s="366" t="n">
        <x:v>5</x:v>
      </x:c>
      <x:c r="F118" s="366" t="n">
        <x:v>14</x:v>
      </x:c>
      <x:c r="G118" s="366" t="n">
        <x:v>415.8</x:v>
      </x:c>
      <x:c r="H118" s="366" t="n">
        <x:v>8865.9</x:v>
      </x:c>
      <x:c r="I118" s="366" t="n">
        <x:v>397.8</x:v>
      </x:c>
      <x:c r="J118" s="366" t="n">
        <x:v>0</x:v>
      </x:c>
      <x:c r="K118" s="366"/>
      <x:c r="L118" s="366" t="n">
        <x:v>47883.1</x:v>
      </x:c>
      <x:c r="M118" s="467" t="str">
        <x:v>logs_map2/e2/objN/map2_g2_objN_M30_euclid_seed5.log</x:v>
      </x:c>
    </x:row>
    <x:row r="119">
      <x:c r="A119" s="466" t="str">
        <x:v>objN</x:v>
      </x:c>
      <x:c r="B119" s="366" t="str">
        <x:v>Nlate,Tover,Ctotal</x:v>
      </x:c>
      <x:c r="C119" s="366" t="n">
        <x:v>30</x:v>
      </x:c>
      <x:c r="D119" s="366" t="str">
        <x:v>euclid</x:v>
      </x:c>
      <x:c r="E119" s="366" t="n">
        <x:v>6</x:v>
      </x:c>
      <x:c r="F119" s="366" t="n">
        <x:v>16</x:v>
      </x:c>
      <x:c r="G119" s="366" t="n">
        <x:v>427.1</x:v>
      </x:c>
      <x:c r="H119" s="366" t="n">
        <x:v>9643</x:v>
      </x:c>
      <x:c r="I119" s="366" t="n">
        <x:v>399.2</x:v>
      </x:c>
      <x:c r="J119" s="366" t="n">
        <x:v>0</x:v>
      </x:c>
      <x:c r="K119" s="366"/>
      <x:c r="L119" s="366" t="n">
        <x:v>46557.4</x:v>
      </x:c>
      <x:c r="M119" s="467" t="str">
        <x:v>logs_map2/e2/objN/map2_g2_objN_M30_euclid_seed6.log</x:v>
      </x:c>
    </x:row>
    <x:row r="120">
      <x:c r="A120" s="466" t="str">
        <x:v>objN</x:v>
      </x:c>
      <x:c r="B120" s="366" t="str">
        <x:v>Nlate,Tover,Ctotal</x:v>
      </x:c>
      <x:c r="C120" s="366" t="n">
        <x:v>30</x:v>
      </x:c>
      <x:c r="D120" s="366" t="str">
        <x:v>euclid</x:v>
      </x:c>
      <x:c r="E120" s="366" t="n">
        <x:v>7</x:v>
      </x:c>
      <x:c r="F120" s="366" t="n">
        <x:v>17</x:v>
      </x:c>
      <x:c r="G120" s="366" t="n">
        <x:v>480.7</x:v>
      </x:c>
      <x:c r="H120" s="366" t="n">
        <x:v>10432.9</x:v>
      </x:c>
      <x:c r="I120" s="366" t="n">
        <x:v>405.8</x:v>
      </x:c>
      <x:c r="J120" s="366" t="n">
        <x:v>0</x:v>
      </x:c>
      <x:c r="K120" s="366"/>
      <x:c r="L120" s="366" t="n">
        <x:v>48296.6</x:v>
      </x:c>
      <x:c r="M120" s="467" t="str">
        <x:v>logs_map2/e2/objN/map2_g2_objN_M30_euclid_seed7.log</x:v>
      </x:c>
    </x:row>
    <x:row r="121">
      <x:c r="A121" s="466" t="str">
        <x:v>objN</x:v>
      </x:c>
      <x:c r="B121" s="366" t="str">
        <x:v>Nlate,Tover,Ctotal</x:v>
      </x:c>
      <x:c r="C121" s="366" t="n">
        <x:v>30</x:v>
      </x:c>
      <x:c r="D121" s="366" t="str">
        <x:v>euclid</x:v>
      </x:c>
      <x:c r="E121" s="366" t="n">
        <x:v>8</x:v>
      </x:c>
      <x:c r="F121" s="366" t="n">
        <x:v>14</x:v>
      </x:c>
      <x:c r="G121" s="366" t="n">
        <x:v>401.8</x:v>
      </x:c>
      <x:c r="H121" s="366" t="n">
        <x:v>9871.5</x:v>
      </x:c>
      <x:c r="I121" s="366" t="n">
        <x:v>410.8</x:v>
      </x:c>
      <x:c r="J121" s="366" t="n">
        <x:v>0</x:v>
      </x:c>
      <x:c r="K121" s="366"/>
      <x:c r="L121" s="366" t="n">
        <x:v>52194.3</x:v>
      </x:c>
      <x:c r="M121" s="467" t="str">
        <x:v>logs_map2/e2/objN/map2_g2_objN_M30_euclid_seed8.log</x:v>
      </x:c>
    </x:row>
    <x:row r="122">
      <x:c r="A122" s="466" t="str">
        <x:v>objN</x:v>
      </x:c>
      <x:c r="B122" s="366" t="str">
        <x:v>Nlate,Tover,Ctotal</x:v>
      </x:c>
      <x:c r="C122" s="366" t="n">
        <x:v>30</x:v>
      </x:c>
      <x:c r="D122" s="366" t="str">
        <x:v>euclid</x:v>
      </x:c>
      <x:c r="E122" s="366" t="n">
        <x:v>9</x:v>
      </x:c>
      <x:c r="F122" s="366" t="n">
        <x:v>15</x:v>
      </x:c>
      <x:c r="G122" s="366" t="n">
        <x:v>386.4</x:v>
      </x:c>
      <x:c r="H122" s="366" t="n">
        <x:v>9350.4</x:v>
      </x:c>
      <x:c r="I122" s="366" t="n">
        <x:v>399.3</x:v>
      </x:c>
      <x:c r="J122" s="366" t="n">
        <x:v>0</x:v>
      </x:c>
      <x:c r="K122" s="366"/>
      <x:c r="L122" s="366" t="n">
        <x:v>46486.5</x:v>
      </x:c>
      <x:c r="M122" s="467" t="str">
        <x:v>logs_map2/e2/objN/map2_g2_objN_M30_euclid_seed9.log</x:v>
      </x:c>
    </x:row>
    <x:row r="123">
      <x:c r="A123" s="466" t="str">
        <x:v>objN</x:v>
      </x:c>
      <x:c r="B123" s="366" t="str">
        <x:v>Nlate,Tover,Ctotal</x:v>
      </x:c>
      <x:c r="C123" s="366" t="n">
        <x:v>30</x:v>
      </x:c>
      <x:c r="D123" s="366" t="str">
        <x:v>euclid</x:v>
      </x:c>
      <x:c r="E123" s="366" t="n">
        <x:v>10</x:v>
      </x:c>
      <x:c r="F123" s="366" t="n">
        <x:v>15</x:v>
      </x:c>
      <x:c r="G123" s="366" t="n">
        <x:v>448.6</x:v>
      </x:c>
      <x:c r="H123" s="366" t="n">
        <x:v>9496.7</x:v>
      </x:c>
      <x:c r="I123" s="366" t="n">
        <x:v>411.2</x:v>
      </x:c>
      <x:c r="J123" s="366" t="n">
        <x:v>0</x:v>
      </x:c>
      <x:c r="K123" s="366"/>
      <x:c r="L123" s="366" t="n">
        <x:v>46342.1</x:v>
      </x:c>
      <x:c r="M123" s="467" t="str">
        <x:v>logs_map2/e2/objN/map2_g2_objN_M30_euclid_seed10.log</x:v>
      </x:c>
    </x:row>
    <x:row r="124">
      <x:c r="A124" s="466" t="str">
        <x:v>objT</x:v>
      </x:c>
      <x:c r="B124" s="366" t="str">
        <x:v>Tover,Nlate,Ctotal</x:v>
      </x:c>
      <x:c r="C124" s="366" t="n">
        <x:v>10</x:v>
      </x:c>
      <x:c r="D124" s="366" t="str">
        <x:v>maneuver</x:v>
      </x:c>
      <x:c r="E124" s="366" t="n">
        <x:v>1</x:v>
      </x:c>
      <x:c r="F124" s="366" t="n">
        <x:v>6</x:v>
      </x:c>
      <x:c r="G124" s="366" t="n">
        <x:v>253.2</x:v>
      </x:c>
      <x:c r="H124" s="366" t="n">
        <x:v>3254.8</x:v>
      </x:c>
      <x:c r="I124" s="366" t="n">
        <x:v>378.9</x:v>
      </x:c>
      <x:c r="J124" s="366" t="n">
        <x:v>0</x:v>
      </x:c>
      <x:c r="K124" s="366" t="n">
        <x:v>4</x:v>
      </x:c>
      <x:c r="L124" s="366" t="n">
        <x:v>1385.7</x:v>
      </x:c>
      <x:c r="M124" s="467" t="str">
        <x:v>logs_map2/e2/objT/map2_g2_objT_M10_maneuver_seed1.log</x:v>
      </x:c>
    </x:row>
    <x:row r="125">
      <x:c r="A125" s="466" t="str">
        <x:v>objT</x:v>
      </x:c>
      <x:c r="B125" s="366" t="str">
        <x:v>Tover,Nlate,Ctotal</x:v>
      </x:c>
      <x:c r="C125" s="366" t="n">
        <x:v>10</x:v>
      </x:c>
      <x:c r="D125" s="366" t="str">
        <x:v>maneuver</x:v>
      </x:c>
      <x:c r="E125" s="366" t="n">
        <x:v>2</x:v>
      </x:c>
      <x:c r="F125" s="366" t="n">
        <x:v>6</x:v>
      </x:c>
      <x:c r="G125" s="366" t="n">
        <x:v>253.2</x:v>
      </x:c>
      <x:c r="H125" s="366" t="n">
        <x:v>3254.8</x:v>
      </x:c>
      <x:c r="I125" s="366" t="n">
        <x:v>378.9</x:v>
      </x:c>
      <x:c r="J125" s="366" t="n">
        <x:v>0</x:v>
      </x:c>
      <x:c r="K125" s="366" t="n">
        <x:v>4</x:v>
      </x:c>
      <x:c r="L125" s="366" t="n">
        <x:v>1387.9</x:v>
      </x:c>
      <x:c r="M125" s="467" t="str">
        <x:v>logs_map2/e2/objT/map2_g2_objT_M10_maneuver_seed2.log</x:v>
      </x:c>
    </x:row>
    <x:row r="126">
      <x:c r="A126" s="466" t="str">
        <x:v>objT</x:v>
      </x:c>
      <x:c r="B126" s="366" t="str">
        <x:v>Tover,Nlate,Ctotal</x:v>
      </x:c>
      <x:c r="C126" s="366" t="n">
        <x:v>10</x:v>
      </x:c>
      <x:c r="D126" s="366" t="str">
        <x:v>maneuver</x:v>
      </x:c>
      <x:c r="E126" s="366" t="n">
        <x:v>3</x:v>
      </x:c>
      <x:c r="F126" s="366" t="n">
        <x:v>6</x:v>
      </x:c>
      <x:c r="G126" s="366" t="n">
        <x:v>253.2</x:v>
      </x:c>
      <x:c r="H126" s="366" t="n">
        <x:v>3254.8</x:v>
      </x:c>
      <x:c r="I126" s="366" t="n">
        <x:v>378.9</x:v>
      </x:c>
      <x:c r="J126" s="366" t="n">
        <x:v>0</x:v>
      </x:c>
      <x:c r="K126" s="366" t="n">
        <x:v>4</x:v>
      </x:c>
      <x:c r="L126" s="366" t="n">
        <x:v>1367.4</x:v>
      </x:c>
      <x:c r="M126" s="467" t="str">
        <x:v>logs_map2/e2/objT/map2_g2_objT_M10_maneuver_seed3.log</x:v>
      </x:c>
    </x:row>
    <x:row r="127">
      <x:c r="A127" s="466" t="str">
        <x:v>objT</x:v>
      </x:c>
      <x:c r="B127" s="366" t="str">
        <x:v>Tover,Nlate,Ctotal</x:v>
      </x:c>
      <x:c r="C127" s="366" t="n">
        <x:v>10</x:v>
      </x:c>
      <x:c r="D127" s="366" t="str">
        <x:v>maneuver</x:v>
      </x:c>
      <x:c r="E127" s="366" t="n">
        <x:v>4</x:v>
      </x:c>
      <x:c r="F127" s="366" t="n">
        <x:v>6</x:v>
      </x:c>
      <x:c r="G127" s="366" t="n">
        <x:v>253.2</x:v>
      </x:c>
      <x:c r="H127" s="366" t="n">
        <x:v>3254.8</x:v>
      </x:c>
      <x:c r="I127" s="366" t="n">
        <x:v>378.9</x:v>
      </x:c>
      <x:c r="J127" s="366" t="n">
        <x:v>0</x:v>
      </x:c>
      <x:c r="K127" s="366" t="n">
        <x:v>4</x:v>
      </x:c>
      <x:c r="L127" s="366" t="n">
        <x:v>1370.1</x:v>
      </x:c>
      <x:c r="M127" s="467" t="str">
        <x:v>logs_map2/e2/objT/map2_g2_objT_M10_maneuver_seed4.log</x:v>
      </x:c>
    </x:row>
    <x:row r="128">
      <x:c r="A128" s="466" t="str">
        <x:v>objT</x:v>
      </x:c>
      <x:c r="B128" s="366" t="str">
        <x:v>Tover,Nlate,Ctotal</x:v>
      </x:c>
      <x:c r="C128" s="366" t="n">
        <x:v>10</x:v>
      </x:c>
      <x:c r="D128" s="366" t="str">
        <x:v>maneuver</x:v>
      </x:c>
      <x:c r="E128" s="366" t="n">
        <x:v>5</x:v>
      </x:c>
      <x:c r="F128" s="366" t="n">
        <x:v>6</x:v>
      </x:c>
      <x:c r="G128" s="366" t="n">
        <x:v>253.2</x:v>
      </x:c>
      <x:c r="H128" s="366" t="n">
        <x:v>3254.8</x:v>
      </x:c>
      <x:c r="I128" s="366" t="n">
        <x:v>378.9</x:v>
      </x:c>
      <x:c r="J128" s="366" t="n">
        <x:v>0</x:v>
      </x:c>
      <x:c r="K128" s="366" t="n">
        <x:v>4</x:v>
      </x:c>
      <x:c r="L128" s="366" t="n">
        <x:v>1374.7</x:v>
      </x:c>
      <x:c r="M128" s="467" t="str">
        <x:v>logs_map2/e2/objT/map2_g2_objT_M10_maneuver_seed5.log</x:v>
      </x:c>
    </x:row>
    <x:row r="129">
      <x:c r="A129" s="466" t="str">
        <x:v>objT</x:v>
      </x:c>
      <x:c r="B129" s="366" t="str">
        <x:v>Tover,Nlate,Ctotal</x:v>
      </x:c>
      <x:c r="C129" s="366" t="n">
        <x:v>10</x:v>
      </x:c>
      <x:c r="D129" s="366" t="str">
        <x:v>maneuver</x:v>
      </x:c>
      <x:c r="E129" s="366" t="n">
        <x:v>6</x:v>
      </x:c>
      <x:c r="F129" s="366" t="n">
        <x:v>6</x:v>
      </x:c>
      <x:c r="G129" s="366" t="n">
        <x:v>253.2</x:v>
      </x:c>
      <x:c r="H129" s="366" t="n">
        <x:v>3254.8</x:v>
      </x:c>
      <x:c r="I129" s="366" t="n">
        <x:v>378.9</x:v>
      </x:c>
      <x:c r="J129" s="366" t="n">
        <x:v>0</x:v>
      </x:c>
      <x:c r="K129" s="366" t="n">
        <x:v>4</x:v>
      </x:c>
      <x:c r="L129" s="366" t="n">
        <x:v>1357</x:v>
      </x:c>
      <x:c r="M129" s="467" t="str">
        <x:v>logs_map2/e2/objT/map2_g2_objT_M10_maneuver_seed6.log</x:v>
      </x:c>
    </x:row>
    <x:row r="130">
      <x:c r="A130" s="466" t="str">
        <x:v>objT</x:v>
      </x:c>
      <x:c r="B130" s="366" t="str">
        <x:v>Tover,Nlate,Ctotal</x:v>
      </x:c>
      <x:c r="C130" s="366" t="n">
        <x:v>10</x:v>
      </x:c>
      <x:c r="D130" s="366" t="str">
        <x:v>maneuver</x:v>
      </x:c>
      <x:c r="E130" s="366" t="n">
        <x:v>7</x:v>
      </x:c>
      <x:c r="F130" s="366" t="n">
        <x:v>6</x:v>
      </x:c>
      <x:c r="G130" s="366" t="n">
        <x:v>253.2</x:v>
      </x:c>
      <x:c r="H130" s="366" t="n">
        <x:v>3254.8</x:v>
      </x:c>
      <x:c r="I130" s="366" t="n">
        <x:v>378.9</x:v>
      </x:c>
      <x:c r="J130" s="366" t="n">
        <x:v>0</x:v>
      </x:c>
      <x:c r="K130" s="366" t="n">
        <x:v>4</x:v>
      </x:c>
      <x:c r="L130" s="366" t="n">
        <x:v>1345.9</x:v>
      </x:c>
      <x:c r="M130" s="467" t="str">
        <x:v>logs_map2/e2/objT/map2_g2_objT_M10_maneuver_seed7.log</x:v>
      </x:c>
    </x:row>
    <x:row r="131">
      <x:c r="A131" s="466" t="str">
        <x:v>objT</x:v>
      </x:c>
      <x:c r="B131" s="366" t="str">
        <x:v>Tover,Nlate,Ctotal</x:v>
      </x:c>
      <x:c r="C131" s="366" t="n">
        <x:v>10</x:v>
      </x:c>
      <x:c r="D131" s="366" t="str">
        <x:v>maneuver</x:v>
      </x:c>
      <x:c r="E131" s="366" t="n">
        <x:v>8</x:v>
      </x:c>
      <x:c r="F131" s="366" t="n">
        <x:v>6</x:v>
      </x:c>
      <x:c r="G131" s="366" t="n">
        <x:v>253.2</x:v>
      </x:c>
      <x:c r="H131" s="366" t="n">
        <x:v>3254.8</x:v>
      </x:c>
      <x:c r="I131" s="366" t="n">
        <x:v>378.9</x:v>
      </x:c>
      <x:c r="J131" s="366" t="n">
        <x:v>0</x:v>
      </x:c>
      <x:c r="K131" s="366" t="n">
        <x:v>4</x:v>
      </x:c>
      <x:c r="L131" s="366" t="n">
        <x:v>1366</x:v>
      </x:c>
      <x:c r="M131" s="467" t="str">
        <x:v>logs_map2/e2/objT/map2_g2_objT_M10_maneuver_seed8.log</x:v>
      </x:c>
    </x:row>
    <x:row r="132">
      <x:c r="A132" s="466" t="str">
        <x:v>objT</x:v>
      </x:c>
      <x:c r="B132" s="366" t="str">
        <x:v>Tover,Nlate,Ctotal</x:v>
      </x:c>
      <x:c r="C132" s="366" t="n">
        <x:v>10</x:v>
      </x:c>
      <x:c r="D132" s="366" t="str">
        <x:v>maneuver</x:v>
      </x:c>
      <x:c r="E132" s="366" t="n">
        <x:v>9</x:v>
      </x:c>
      <x:c r="F132" s="366" t="n">
        <x:v>6</x:v>
      </x:c>
      <x:c r="G132" s="366" t="n">
        <x:v>253.2</x:v>
      </x:c>
      <x:c r="H132" s="366" t="n">
        <x:v>3254.8</x:v>
      </x:c>
      <x:c r="I132" s="366" t="n">
        <x:v>378.9</x:v>
      </x:c>
      <x:c r="J132" s="366" t="n">
        <x:v>0</x:v>
      </x:c>
      <x:c r="K132" s="366" t="n">
        <x:v>4</x:v>
      </x:c>
      <x:c r="L132" s="366" t="n">
        <x:v>1337.5</x:v>
      </x:c>
      <x:c r="M132" s="467" t="str">
        <x:v>logs_map2/e2/objT/map2_g2_objT_M10_maneuver_seed9.log</x:v>
      </x:c>
    </x:row>
    <x:row r="133">
      <x:c r="A133" s="466" t="str">
        <x:v>objT</x:v>
      </x:c>
      <x:c r="B133" s="366" t="str">
        <x:v>Tover,Nlate,Ctotal</x:v>
      </x:c>
      <x:c r="C133" s="366" t="n">
        <x:v>10</x:v>
      </x:c>
      <x:c r="D133" s="366" t="str">
        <x:v>maneuver</x:v>
      </x:c>
      <x:c r="E133" s="366" t="n">
        <x:v>10</x:v>
      </x:c>
      <x:c r="F133" s="366" t="n">
        <x:v>6</x:v>
      </x:c>
      <x:c r="G133" s="366" t="n">
        <x:v>253.2</x:v>
      </x:c>
      <x:c r="H133" s="366" t="n">
        <x:v>3254.8</x:v>
      </x:c>
      <x:c r="I133" s="366" t="n">
        <x:v>378.9</x:v>
      </x:c>
      <x:c r="J133" s="366" t="n">
        <x:v>0</x:v>
      </x:c>
      <x:c r="K133" s="366" t="n">
        <x:v>4</x:v>
      </x:c>
      <x:c r="L133" s="366" t="n">
        <x:v>1395.6</x:v>
      </x:c>
      <x:c r="M133" s="467" t="str">
        <x:v>logs_map2/e2/objT/map2_g2_objT_M10_maneuver_seed10.log</x:v>
      </x:c>
    </x:row>
    <x:row r="134">
      <x:c r="A134" s="466" t="str">
        <x:v>objT</x:v>
      </x:c>
      <x:c r="B134" s="366" t="str">
        <x:v>Tover,Nlate,Ctotal</x:v>
      </x:c>
      <x:c r="C134" s="366" t="n">
        <x:v>10</x:v>
      </x:c>
      <x:c r="D134" s="366" t="str">
        <x:v>abstract</x:v>
      </x:c>
      <x:c r="E134" s="366" t="n">
        <x:v>1</x:v>
      </x:c>
      <x:c r="F134" s="366" t="n">
        <x:v>7</x:v>
      </x:c>
      <x:c r="G134" s="366" t="n">
        <x:v>375.1</x:v>
      </x:c>
      <x:c r="H134" s="366" t="n">
        <x:v>2868.1</x:v>
      </x:c>
      <x:c r="I134" s="366" t="n">
        <x:v>347</x:v>
      </x:c>
      <x:c r="J134" s="366" t="n">
        <x:v>0</x:v>
      </x:c>
      <x:c r="K134" s="366"/>
      <x:c r="L134" s="366" t="n">
        <x:v>1375.6</x:v>
      </x:c>
      <x:c r="M134" s="467" t="str">
        <x:v>logs_map2/e2/objT/map2_g2_objT_M10_abstract_seed1.log</x:v>
      </x:c>
    </x:row>
    <x:row r="135">
      <x:c r="A135" s="466" t="str">
        <x:v>objT</x:v>
      </x:c>
      <x:c r="B135" s="366" t="str">
        <x:v>Tover,Nlate,Ctotal</x:v>
      </x:c>
      <x:c r="C135" s="366" t="n">
        <x:v>10</x:v>
      </x:c>
      <x:c r="D135" s="366" t="str">
        <x:v>abstract</x:v>
      </x:c>
      <x:c r="E135" s="366" t="n">
        <x:v>2</x:v>
      </x:c>
      <x:c r="F135" s="366" t="n">
        <x:v>7</x:v>
      </x:c>
      <x:c r="G135" s="366" t="n">
        <x:v>437.7</x:v>
      </x:c>
      <x:c r="H135" s="366" t="n">
        <x:v>3236</x:v>
      </x:c>
      <x:c r="I135" s="366" t="n">
        <x:v>362.5</x:v>
      </x:c>
      <x:c r="J135" s="366" t="n">
        <x:v>0</x:v>
      </x:c>
      <x:c r="K135" s="366"/>
      <x:c r="L135" s="366" t="n">
        <x:v>1395.6</x:v>
      </x:c>
      <x:c r="M135" s="467" t="str">
        <x:v>logs_map2/e2/objT/map2_g2_objT_M10_abstract_seed2.log</x:v>
      </x:c>
    </x:row>
    <x:row r="136">
      <x:c r="A136" s="466" t="str">
        <x:v>objT</x:v>
      </x:c>
      <x:c r="B136" s="366" t="str">
        <x:v>Tover,Nlate,Ctotal</x:v>
      </x:c>
      <x:c r="C136" s="366" t="n">
        <x:v>10</x:v>
      </x:c>
      <x:c r="D136" s="366" t="str">
        <x:v>abstract</x:v>
      </x:c>
      <x:c r="E136" s="366" t="n">
        <x:v>3</x:v>
      </x:c>
      <x:c r="F136" s="366" t="n">
        <x:v>7</x:v>
      </x:c>
      <x:c r="G136" s="366" t="n">
        <x:v>437.7</x:v>
      </x:c>
      <x:c r="H136" s="366" t="n">
        <x:v>3236</x:v>
      </x:c>
      <x:c r="I136" s="366" t="n">
        <x:v>362.5</x:v>
      </x:c>
      <x:c r="J136" s="366" t="n">
        <x:v>0</x:v>
      </x:c>
      <x:c r="K136" s="366"/>
      <x:c r="L136" s="366" t="n">
        <x:v>1374.6</x:v>
      </x:c>
      <x:c r="M136" s="467" t="str">
        <x:v>logs_map2/e2/objT/map2_g2_objT_M10_abstract_seed3.log</x:v>
      </x:c>
    </x:row>
    <x:row r="137">
      <x:c r="A137" s="466" t="str">
        <x:v>objT</x:v>
      </x:c>
      <x:c r="B137" s="366" t="str">
        <x:v>Tover,Nlate,Ctotal</x:v>
      </x:c>
      <x:c r="C137" s="366" t="n">
        <x:v>10</x:v>
      </x:c>
      <x:c r="D137" s="366" t="str">
        <x:v>abstract</x:v>
      </x:c>
      <x:c r="E137" s="366" t="n">
        <x:v>4</x:v>
      </x:c>
      <x:c r="F137" s="366" t="n">
        <x:v>8</x:v>
      </x:c>
      <x:c r="G137" s="366" t="n">
        <x:v>288.6</x:v>
      </x:c>
      <x:c r="H137" s="366" t="n">
        <x:v>3380.7</x:v>
      </x:c>
      <x:c r="I137" s="366" t="n">
        <x:v>382.4</x:v>
      </x:c>
      <x:c r="J137" s="366" t="n">
        <x:v>0</x:v>
      </x:c>
      <x:c r="K137" s="366"/>
      <x:c r="L137" s="366" t="n">
        <x:v>1369.6</x:v>
      </x:c>
      <x:c r="M137" s="467" t="str">
        <x:v>logs_map2/e2/objT/map2_g2_objT_M10_abstract_seed4.log</x:v>
      </x:c>
    </x:row>
    <x:row r="138">
      <x:c r="A138" s="466" t="str">
        <x:v>objT</x:v>
      </x:c>
      <x:c r="B138" s="366" t="str">
        <x:v>Tover,Nlate,Ctotal</x:v>
      </x:c>
      <x:c r="C138" s="366" t="n">
        <x:v>10</x:v>
      </x:c>
      <x:c r="D138" s="366" t="str">
        <x:v>abstract</x:v>
      </x:c>
      <x:c r="E138" s="366" t="n">
        <x:v>5</x:v>
      </x:c>
      <x:c r="F138" s="366" t="n">
        <x:v>8</x:v>
      </x:c>
      <x:c r="G138" s="366" t="n">
        <x:v>288.6</x:v>
      </x:c>
      <x:c r="H138" s="366" t="n">
        <x:v>3380.7</x:v>
      </x:c>
      <x:c r="I138" s="366" t="n">
        <x:v>382.4</x:v>
      </x:c>
      <x:c r="J138" s="366" t="n">
        <x:v>0</x:v>
      </x:c>
      <x:c r="K138" s="366"/>
      <x:c r="L138" s="366" t="n">
        <x:v>1354.9</x:v>
      </x:c>
      <x:c r="M138" s="467" t="str">
        <x:v>logs_map2/e2/objT/map2_g2_objT_M10_abstract_seed5.log</x:v>
      </x:c>
    </x:row>
    <x:row r="139">
      <x:c r="A139" s="466" t="str">
        <x:v>objT</x:v>
      </x:c>
      <x:c r="B139" s="366" t="str">
        <x:v>Tover,Nlate,Ctotal</x:v>
      </x:c>
      <x:c r="C139" s="366" t="n">
        <x:v>10</x:v>
      </x:c>
      <x:c r="D139" s="366" t="str">
        <x:v>abstract</x:v>
      </x:c>
      <x:c r="E139" s="366" t="n">
        <x:v>6</x:v>
      </x:c>
      <x:c r="F139" s="366" t="n">
        <x:v>8</x:v>
      </x:c>
      <x:c r="G139" s="366" t="n">
        <x:v>288.6</x:v>
      </x:c>
      <x:c r="H139" s="366" t="n">
        <x:v>3380.7</x:v>
      </x:c>
      <x:c r="I139" s="366" t="n">
        <x:v>382.4</x:v>
      </x:c>
      <x:c r="J139" s="366" t="n">
        <x:v>0</x:v>
      </x:c>
      <x:c r="K139" s="366"/>
      <x:c r="L139" s="366" t="n">
        <x:v>1378.7</x:v>
      </x:c>
      <x:c r="M139" s="467" t="str">
        <x:v>logs_map2/e2/objT/map2_g2_objT_M10_abstract_seed6.log</x:v>
      </x:c>
    </x:row>
    <x:row r="140">
      <x:c r="A140" s="466" t="str">
        <x:v>objT</x:v>
      </x:c>
      <x:c r="B140" s="366" t="str">
        <x:v>Tover,Nlate,Ctotal</x:v>
      </x:c>
      <x:c r="C140" s="366" t="n">
        <x:v>10</x:v>
      </x:c>
      <x:c r="D140" s="366" t="str">
        <x:v>abstract</x:v>
      </x:c>
      <x:c r="E140" s="366" t="n">
        <x:v>7</x:v>
      </x:c>
      <x:c r="F140" s="366" t="n">
        <x:v>8</x:v>
      </x:c>
      <x:c r="G140" s="366" t="n">
        <x:v>288.6</x:v>
      </x:c>
      <x:c r="H140" s="366" t="n">
        <x:v>3380.7</x:v>
      </x:c>
      <x:c r="I140" s="366" t="n">
        <x:v>382.4</x:v>
      </x:c>
      <x:c r="J140" s="366" t="n">
        <x:v>0</x:v>
      </x:c>
      <x:c r="K140" s="366"/>
      <x:c r="L140" s="366" t="n">
        <x:v>1393.7</x:v>
      </x:c>
      <x:c r="M140" s="467" t="str">
        <x:v>logs_map2/e2/objT/map2_g2_objT_M10_abstract_seed7.log</x:v>
      </x:c>
    </x:row>
    <x:row r="141">
      <x:c r="A141" s="466" t="str">
        <x:v>objT</x:v>
      </x:c>
      <x:c r="B141" s="366" t="str">
        <x:v>Tover,Nlate,Ctotal</x:v>
      </x:c>
      <x:c r="C141" s="366" t="n">
        <x:v>10</x:v>
      </x:c>
      <x:c r="D141" s="366" t="str">
        <x:v>abstract</x:v>
      </x:c>
      <x:c r="E141" s="366" t="n">
        <x:v>8</x:v>
      </x:c>
      <x:c r="F141" s="366" t="n">
        <x:v>8</x:v>
      </x:c>
      <x:c r="G141" s="366" t="n">
        <x:v>288.6</x:v>
      </x:c>
      <x:c r="H141" s="366" t="n">
        <x:v>3380.7</x:v>
      </x:c>
      <x:c r="I141" s="366" t="n">
        <x:v>382.4</x:v>
      </x:c>
      <x:c r="J141" s="366" t="n">
        <x:v>0</x:v>
      </x:c>
      <x:c r="K141" s="366"/>
      <x:c r="L141" s="366" t="n">
        <x:v>1359.6</x:v>
      </x:c>
      <x:c r="M141" s="467" t="str">
        <x:v>logs_map2/e2/objT/map2_g2_objT_M10_abstract_seed8.log</x:v>
      </x:c>
    </x:row>
    <x:row r="142">
      <x:c r="A142" s="466" t="str">
        <x:v>objT</x:v>
      </x:c>
      <x:c r="B142" s="366" t="str">
        <x:v>Tover,Nlate,Ctotal</x:v>
      </x:c>
      <x:c r="C142" s="366" t="n">
        <x:v>10</x:v>
      </x:c>
      <x:c r="D142" s="366" t="str">
        <x:v>abstract</x:v>
      </x:c>
      <x:c r="E142" s="366" t="n">
        <x:v>9</x:v>
      </x:c>
      <x:c r="F142" s="366" t="n">
        <x:v>7</x:v>
      </x:c>
      <x:c r="G142" s="366" t="n">
        <x:v>437.7</x:v>
      </x:c>
      <x:c r="H142" s="366" t="n">
        <x:v>3236</x:v>
      </x:c>
      <x:c r="I142" s="366" t="n">
        <x:v>362.5</x:v>
      </x:c>
      <x:c r="J142" s="366" t="n">
        <x:v>0</x:v>
      </x:c>
      <x:c r="K142" s="366"/>
      <x:c r="L142" s="366" t="n">
        <x:v>1370.7</x:v>
      </x:c>
      <x:c r="M142" s="467" t="str">
        <x:v>logs_map2/e2/objT/map2_g2_objT_M10_abstract_seed9.log</x:v>
      </x:c>
    </x:row>
    <x:row r="143">
      <x:c r="A143" s="466" t="str">
        <x:v>objT</x:v>
      </x:c>
      <x:c r="B143" s="366" t="str">
        <x:v>Tover,Nlate,Ctotal</x:v>
      </x:c>
      <x:c r="C143" s="366" t="n">
        <x:v>10</x:v>
      </x:c>
      <x:c r="D143" s="366" t="str">
        <x:v>abstract</x:v>
      </x:c>
      <x:c r="E143" s="366" t="n">
        <x:v>10</x:v>
      </x:c>
      <x:c r="F143" s="366" t="n">
        <x:v>8</x:v>
      </x:c>
      <x:c r="G143" s="366" t="n">
        <x:v>288.6</x:v>
      </x:c>
      <x:c r="H143" s="366" t="n">
        <x:v>3380.7</x:v>
      </x:c>
      <x:c r="I143" s="366" t="n">
        <x:v>382.4</x:v>
      </x:c>
      <x:c r="J143" s="366" t="n">
        <x:v>0</x:v>
      </x:c>
      <x:c r="K143" s="366"/>
      <x:c r="L143" s="366" t="n">
        <x:v>1356.1</x:v>
      </x:c>
      <x:c r="M143" s="467" t="str">
        <x:v>logs_map2/e2/objT/map2_g2_objT_M10_abstract_seed10.log</x:v>
      </x:c>
    </x:row>
    <x:row r="144">
      <x:c r="A144" s="466" t="str">
        <x:v>objT</x:v>
      </x:c>
      <x:c r="B144" s="366" t="str">
        <x:v>Tover,Nlate,Ctotal</x:v>
      </x:c>
      <x:c r="C144" s="366" t="n">
        <x:v>10</x:v>
      </x:c>
      <x:c r="D144" s="366" t="str">
        <x:v>euclid</x:v>
      </x:c>
      <x:c r="E144" s="366" t="n">
        <x:v>1</x:v>
      </x:c>
      <x:c r="F144" s="366" t="n">
        <x:v>6</x:v>
      </x:c>
      <x:c r="G144" s="366" t="n">
        <x:v>254.9</x:v>
      </x:c>
      <x:c r="H144" s="366" t="n">
        <x:v>3140.9</x:v>
      </x:c>
      <x:c r="I144" s="366" t="n">
        <x:v>377.2</x:v>
      </x:c>
      <x:c r="J144" s="366" t="n">
        <x:v>0</x:v>
      </x:c>
      <x:c r="K144" s="366"/>
      <x:c r="L144" s="366" t="n">
        <x:v>1380.9</x:v>
      </x:c>
      <x:c r="M144" s="467" t="str">
        <x:v>logs_map2/e2/objT/map2_g2_objT_M10_euclid_seed1.log</x:v>
      </x:c>
    </x:row>
    <x:row r="145">
      <x:c r="A145" s="466" t="str">
        <x:v>objT</x:v>
      </x:c>
      <x:c r="B145" s="366" t="str">
        <x:v>Tover,Nlate,Ctotal</x:v>
      </x:c>
      <x:c r="C145" s="366" t="n">
        <x:v>10</x:v>
      </x:c>
      <x:c r="D145" s="366" t="str">
        <x:v>euclid</x:v>
      </x:c>
      <x:c r="E145" s="366" t="n">
        <x:v>2</x:v>
      </x:c>
      <x:c r="F145" s="366" t="n">
        <x:v>6</x:v>
      </x:c>
      <x:c r="G145" s="366" t="n">
        <x:v>254.9</x:v>
      </x:c>
      <x:c r="H145" s="366" t="n">
        <x:v>3140.9</x:v>
      </x:c>
      <x:c r="I145" s="366" t="n">
        <x:v>377.2</x:v>
      </x:c>
      <x:c r="J145" s="366" t="n">
        <x:v>0</x:v>
      </x:c>
      <x:c r="K145" s="366"/>
      <x:c r="L145" s="366" t="n">
        <x:v>1356.9</x:v>
      </x:c>
      <x:c r="M145" s="467" t="str">
        <x:v>logs_map2/e2/objT/map2_g2_objT_M10_euclid_seed2.log</x:v>
      </x:c>
    </x:row>
    <x:row r="146">
      <x:c r="A146" s="466" t="str">
        <x:v>objT</x:v>
      </x:c>
      <x:c r="B146" s="366" t="str">
        <x:v>Tover,Nlate,Ctotal</x:v>
      </x:c>
      <x:c r="C146" s="366" t="n">
        <x:v>10</x:v>
      </x:c>
      <x:c r="D146" s="366" t="str">
        <x:v>euclid</x:v>
      </x:c>
      <x:c r="E146" s="366" t="n">
        <x:v>3</x:v>
      </x:c>
      <x:c r="F146" s="366" t="n">
        <x:v>6</x:v>
      </x:c>
      <x:c r="G146" s="366" t="n">
        <x:v>254.9</x:v>
      </x:c>
      <x:c r="H146" s="366" t="n">
        <x:v>3140.9</x:v>
      </x:c>
      <x:c r="I146" s="366" t="n">
        <x:v>377.2</x:v>
      </x:c>
      <x:c r="J146" s="366" t="n">
        <x:v>0</x:v>
      </x:c>
      <x:c r="K146" s="366"/>
      <x:c r="L146" s="366" t="n">
        <x:v>1392.3</x:v>
      </x:c>
      <x:c r="M146" s="467" t="str">
        <x:v>logs_map2/e2/objT/map2_g2_objT_M10_euclid_seed3.log</x:v>
      </x:c>
    </x:row>
    <x:row r="147">
      <x:c r="A147" s="466" t="str">
        <x:v>objT</x:v>
      </x:c>
      <x:c r="B147" s="366" t="str">
        <x:v>Tover,Nlate,Ctotal</x:v>
      </x:c>
      <x:c r="C147" s="366" t="n">
        <x:v>10</x:v>
      </x:c>
      <x:c r="D147" s="366" t="str">
        <x:v>euclid</x:v>
      </x:c>
      <x:c r="E147" s="366" t="n">
        <x:v>4</x:v>
      </x:c>
      <x:c r="F147" s="366" t="n">
        <x:v>6</x:v>
      </x:c>
      <x:c r="G147" s="366" t="n">
        <x:v>254.9</x:v>
      </x:c>
      <x:c r="H147" s="366" t="n">
        <x:v>3140.9</x:v>
      </x:c>
      <x:c r="I147" s="366" t="n">
        <x:v>377.2</x:v>
      </x:c>
      <x:c r="J147" s="366" t="n">
        <x:v>0</x:v>
      </x:c>
      <x:c r="K147" s="366"/>
      <x:c r="L147" s="366" t="n">
        <x:v>1381.1</x:v>
      </x:c>
      <x:c r="M147" s="467" t="str">
        <x:v>logs_map2/e2/objT/map2_g2_objT_M10_euclid_seed4.log</x:v>
      </x:c>
    </x:row>
    <x:row r="148">
      <x:c r="A148" s="466" t="str">
        <x:v>objT</x:v>
      </x:c>
      <x:c r="B148" s="366" t="str">
        <x:v>Tover,Nlate,Ctotal</x:v>
      </x:c>
      <x:c r="C148" s="366" t="n">
        <x:v>10</x:v>
      </x:c>
      <x:c r="D148" s="366" t="str">
        <x:v>euclid</x:v>
      </x:c>
      <x:c r="E148" s="366" t="n">
        <x:v>5</x:v>
      </x:c>
      <x:c r="F148" s="366" t="n">
        <x:v>6</x:v>
      </x:c>
      <x:c r="G148" s="366" t="n">
        <x:v>254.9</x:v>
      </x:c>
      <x:c r="H148" s="366" t="n">
        <x:v>3140.9</x:v>
      </x:c>
      <x:c r="I148" s="366" t="n">
        <x:v>377.2</x:v>
      </x:c>
      <x:c r="J148" s="366" t="n">
        <x:v>0</x:v>
      </x:c>
      <x:c r="K148" s="366"/>
      <x:c r="L148" s="366" t="n">
        <x:v>1400.8</x:v>
      </x:c>
      <x:c r="M148" s="467" t="str">
        <x:v>logs_map2/e2/objT/map2_g2_objT_M10_euclid_seed5.log</x:v>
      </x:c>
    </x:row>
    <x:row r="149">
      <x:c r="A149" s="466" t="str">
        <x:v>objT</x:v>
      </x:c>
      <x:c r="B149" s="366" t="str">
        <x:v>Tover,Nlate,Ctotal</x:v>
      </x:c>
      <x:c r="C149" s="366" t="n">
        <x:v>10</x:v>
      </x:c>
      <x:c r="D149" s="366" t="str">
        <x:v>euclid</x:v>
      </x:c>
      <x:c r="E149" s="366" t="n">
        <x:v>6</x:v>
      </x:c>
      <x:c r="F149" s="366" t="n">
        <x:v>6</x:v>
      </x:c>
      <x:c r="G149" s="366" t="n">
        <x:v>254.9</x:v>
      </x:c>
      <x:c r="H149" s="366" t="n">
        <x:v>3140.9</x:v>
      </x:c>
      <x:c r="I149" s="366" t="n">
        <x:v>377.2</x:v>
      </x:c>
      <x:c r="J149" s="366" t="n">
        <x:v>0</x:v>
      </x:c>
      <x:c r="K149" s="366"/>
      <x:c r="L149" s="366" t="n">
        <x:v>1382.7</x:v>
      </x:c>
      <x:c r="M149" s="467" t="str">
        <x:v>logs_map2/e2/objT/map2_g2_objT_M10_euclid_seed6.log</x:v>
      </x:c>
    </x:row>
    <x:row r="150">
      <x:c r="A150" s="466" t="str">
        <x:v>objT</x:v>
      </x:c>
      <x:c r="B150" s="366" t="str">
        <x:v>Tover,Nlate,Ctotal</x:v>
      </x:c>
      <x:c r="C150" s="366" t="n">
        <x:v>10</x:v>
      </x:c>
      <x:c r="D150" s="366" t="str">
        <x:v>euclid</x:v>
      </x:c>
      <x:c r="E150" s="366" t="n">
        <x:v>7</x:v>
      </x:c>
      <x:c r="F150" s="366" t="n">
        <x:v>6</x:v>
      </x:c>
      <x:c r="G150" s="366" t="n">
        <x:v>254.9</x:v>
      </x:c>
      <x:c r="H150" s="366" t="n">
        <x:v>3140.9</x:v>
      </x:c>
      <x:c r="I150" s="366" t="n">
        <x:v>377.2</x:v>
      </x:c>
      <x:c r="J150" s="366" t="n">
        <x:v>0</x:v>
      </x:c>
      <x:c r="K150" s="366"/>
      <x:c r="L150" s="366" t="n">
        <x:v>1386.9</x:v>
      </x:c>
      <x:c r="M150" s="467" t="str">
        <x:v>logs_map2/e2/objT/map2_g2_objT_M10_euclid_seed7.log</x:v>
      </x:c>
    </x:row>
    <x:row r="151">
      <x:c r="A151" s="466" t="str">
        <x:v>objT</x:v>
      </x:c>
      <x:c r="B151" s="366" t="str">
        <x:v>Tover,Nlate,Ctotal</x:v>
      </x:c>
      <x:c r="C151" s="366" t="n">
        <x:v>10</x:v>
      </x:c>
      <x:c r="D151" s="366" t="str">
        <x:v>euclid</x:v>
      </x:c>
      <x:c r="E151" s="366" t="n">
        <x:v>8</x:v>
      </x:c>
      <x:c r="F151" s="366" t="n">
        <x:v>6</x:v>
      </x:c>
      <x:c r="G151" s="366" t="n">
        <x:v>254.9</x:v>
      </x:c>
      <x:c r="H151" s="366" t="n">
        <x:v>3140.9</x:v>
      </x:c>
      <x:c r="I151" s="366" t="n">
        <x:v>377.2</x:v>
      </x:c>
      <x:c r="J151" s="366" t="n">
        <x:v>0</x:v>
      </x:c>
      <x:c r="K151" s="366"/>
      <x:c r="L151" s="366" t="n">
        <x:v>1384.7</x:v>
      </x:c>
      <x:c r="M151" s="467" t="str">
        <x:v>logs_map2/e2/objT/map2_g2_objT_M10_euclid_seed8.log</x:v>
      </x:c>
    </x:row>
    <x:row r="152">
      <x:c r="A152" s="466" t="str">
        <x:v>objT</x:v>
      </x:c>
      <x:c r="B152" s="366" t="str">
        <x:v>Tover,Nlate,Ctotal</x:v>
      </x:c>
      <x:c r="C152" s="366" t="n">
        <x:v>10</x:v>
      </x:c>
      <x:c r="D152" s="366" t="str">
        <x:v>euclid</x:v>
      </x:c>
      <x:c r="E152" s="366" t="n">
        <x:v>9</x:v>
      </x:c>
      <x:c r="F152" s="366" t="n">
        <x:v>6</x:v>
      </x:c>
      <x:c r="G152" s="366" t="n">
        <x:v>254.9</x:v>
      </x:c>
      <x:c r="H152" s="366" t="n">
        <x:v>3140.9</x:v>
      </x:c>
      <x:c r="I152" s="366" t="n">
        <x:v>377.2</x:v>
      </x:c>
      <x:c r="J152" s="366" t="n">
        <x:v>0</x:v>
      </x:c>
      <x:c r="K152" s="366"/>
      <x:c r="L152" s="366" t="n">
        <x:v>1366.5</x:v>
      </x:c>
      <x:c r="M152" s="467" t="str">
        <x:v>logs_map2/e2/objT/map2_g2_objT_M10_euclid_seed9.log</x:v>
      </x:c>
    </x:row>
    <x:row r="153">
      <x:c r="A153" s="466" t="str">
        <x:v>objT</x:v>
      </x:c>
      <x:c r="B153" s="366" t="str">
        <x:v>Tover,Nlate,Ctotal</x:v>
      </x:c>
      <x:c r="C153" s="366" t="n">
        <x:v>10</x:v>
      </x:c>
      <x:c r="D153" s="366" t="str">
        <x:v>euclid</x:v>
      </x:c>
      <x:c r="E153" s="366" t="n">
        <x:v>10</x:v>
      </x:c>
      <x:c r="F153" s="366" t="n">
        <x:v>6</x:v>
      </x:c>
      <x:c r="G153" s="366" t="n">
        <x:v>254.9</x:v>
      </x:c>
      <x:c r="H153" s="366" t="n">
        <x:v>3140.9</x:v>
      </x:c>
      <x:c r="I153" s="366" t="n">
        <x:v>377.2</x:v>
      </x:c>
      <x:c r="J153" s="366" t="n">
        <x:v>0</x:v>
      </x:c>
      <x:c r="K153" s="366"/>
      <x:c r="L153" s="366" t="n">
        <x:v>1376.5</x:v>
      </x:c>
      <x:c r="M153" s="467" t="str">
        <x:v>logs_map2/e2/objT/map2_g2_objT_M10_euclid_seed10.log</x:v>
      </x:c>
    </x:row>
    <x:row r="154">
      <x:c r="A154" s="466" t="str">
        <x:v>objT</x:v>
      </x:c>
      <x:c r="B154" s="366" t="str">
        <x:v>Tover,Nlate,Ctotal</x:v>
      </x:c>
      <x:c r="C154" s="366" t="str">
        <x:v>10R</x:v>
      </x:c>
      <x:c r="D154" s="366" t="str">
        <x:v>maneuver</x:v>
      </x:c>
      <x:c r="E154" s="366" t="n">
        <x:v>1</x:v>
      </x:c>
      <x:c r="F154" s="366" t="n">
        <x:v>5</x:v>
      </x:c>
      <x:c r="G154" s="366" t="n">
        <x:v>266.6</x:v>
      </x:c>
      <x:c r="H154" s="366" t="n">
        <x:v>3186.9</x:v>
      </x:c>
      <x:c r="I154" s="366" t="n">
        <x:v>381</x:v>
      </x:c>
      <x:c r="J154" s="366" t="n">
        <x:v>0</x:v>
      </x:c>
      <x:c r="K154" s="366" t="n">
        <x:v>4</x:v>
      </x:c>
      <x:c r="L154" s="366" t="n">
        <x:v>1453.3</x:v>
      </x:c>
      <x:c r="M154" s="467" t="str">
        <x:v>logs_map2/e2/objT/map2_g2_objT_M10R_maneuver_seed1.log</x:v>
      </x:c>
    </x:row>
    <x:row r="155">
      <x:c r="A155" s="466" t="str">
        <x:v>objT</x:v>
      </x:c>
      <x:c r="B155" s="366" t="str">
        <x:v>Tover,Nlate,Ctotal</x:v>
      </x:c>
      <x:c r="C155" s="366" t="str">
        <x:v>10R</x:v>
      </x:c>
      <x:c r="D155" s="366" t="str">
        <x:v>maneuver</x:v>
      </x:c>
      <x:c r="E155" s="366" t="n">
        <x:v>2</x:v>
      </x:c>
      <x:c r="F155" s="366" t="n">
        <x:v>5</x:v>
      </x:c>
      <x:c r="G155" s="366" t="n">
        <x:v>266.6</x:v>
      </x:c>
      <x:c r="H155" s="366" t="n">
        <x:v>3186.9</x:v>
      </x:c>
      <x:c r="I155" s="366" t="n">
        <x:v>381</x:v>
      </x:c>
      <x:c r="J155" s="366" t="n">
        <x:v>0</x:v>
      </x:c>
      <x:c r="K155" s="366" t="n">
        <x:v>4</x:v>
      </x:c>
      <x:c r="L155" s="366" t="n">
        <x:v>1398</x:v>
      </x:c>
      <x:c r="M155" s="467" t="str">
        <x:v>logs_map2/e2/objT/map2_g2_objT_M10R_maneuver_seed2.log</x:v>
      </x:c>
    </x:row>
    <x:row r="156">
      <x:c r="A156" s="466" t="str">
        <x:v>objT</x:v>
      </x:c>
      <x:c r="B156" s="366" t="str">
        <x:v>Tover,Nlate,Ctotal</x:v>
      </x:c>
      <x:c r="C156" s="366" t="str">
        <x:v>10R</x:v>
      </x:c>
      <x:c r="D156" s="366" t="str">
        <x:v>maneuver</x:v>
      </x:c>
      <x:c r="E156" s="366" t="n">
        <x:v>3</x:v>
      </x:c>
      <x:c r="F156" s="366" t="n">
        <x:v>5</x:v>
      </x:c>
      <x:c r="G156" s="366" t="n">
        <x:v>266.6</x:v>
      </x:c>
      <x:c r="H156" s="366" t="n">
        <x:v>3186.9</x:v>
      </x:c>
      <x:c r="I156" s="366" t="n">
        <x:v>381</x:v>
      </x:c>
      <x:c r="J156" s="366" t="n">
        <x:v>0</x:v>
      </x:c>
      <x:c r="K156" s="366" t="n">
        <x:v>4</x:v>
      </x:c>
      <x:c r="L156" s="366" t="n">
        <x:v>1405</x:v>
      </x:c>
      <x:c r="M156" s="467" t="str">
        <x:v>logs_map2/e2/objT/map2_g2_objT_M10R_maneuver_seed3.log</x:v>
      </x:c>
    </x:row>
    <x:row r="157">
      <x:c r="A157" s="466" t="str">
        <x:v>objT</x:v>
      </x:c>
      <x:c r="B157" s="366" t="str">
        <x:v>Tover,Nlate,Ctotal</x:v>
      </x:c>
      <x:c r="C157" s="366" t="str">
        <x:v>10R</x:v>
      </x:c>
      <x:c r="D157" s="366" t="str">
        <x:v>maneuver</x:v>
      </x:c>
      <x:c r="E157" s="366" t="n">
        <x:v>4</x:v>
      </x:c>
      <x:c r="F157" s="366" t="n">
        <x:v>5</x:v>
      </x:c>
      <x:c r="G157" s="366" t="n">
        <x:v>266.6</x:v>
      </x:c>
      <x:c r="H157" s="366" t="n">
        <x:v>3186.9</x:v>
      </x:c>
      <x:c r="I157" s="366" t="n">
        <x:v>381</x:v>
      </x:c>
      <x:c r="J157" s="366" t="n">
        <x:v>0</x:v>
      </x:c>
      <x:c r="K157" s="366" t="n">
        <x:v>4</x:v>
      </x:c>
      <x:c r="L157" s="366" t="n">
        <x:v>1460.7</x:v>
      </x:c>
      <x:c r="M157" s="467" t="str">
        <x:v>logs_map2/e2/objT/map2_g2_objT_M10R_maneuver_seed4.log</x:v>
      </x:c>
    </x:row>
    <x:row r="158">
      <x:c r="A158" s="466" t="str">
        <x:v>objT</x:v>
      </x:c>
      <x:c r="B158" s="366" t="str">
        <x:v>Tover,Nlate,Ctotal</x:v>
      </x:c>
      <x:c r="C158" s="366" t="str">
        <x:v>10R</x:v>
      </x:c>
      <x:c r="D158" s="366" t="str">
        <x:v>maneuver</x:v>
      </x:c>
      <x:c r="E158" s="366" t="n">
        <x:v>5</x:v>
      </x:c>
      <x:c r="F158" s="366" t="n">
        <x:v>5</x:v>
      </x:c>
      <x:c r="G158" s="366" t="n">
        <x:v>266.6</x:v>
      </x:c>
      <x:c r="H158" s="366" t="n">
        <x:v>3186.9</x:v>
      </x:c>
      <x:c r="I158" s="366" t="n">
        <x:v>381</x:v>
      </x:c>
      <x:c r="J158" s="366" t="n">
        <x:v>0</x:v>
      </x:c>
      <x:c r="K158" s="366" t="n">
        <x:v>4</x:v>
      </x:c>
      <x:c r="L158" s="366" t="n">
        <x:v>1400.3</x:v>
      </x:c>
      <x:c r="M158" s="467" t="str">
        <x:v>logs_map2/e2/objT/map2_g2_objT_M10R_maneuver_seed5.log</x:v>
      </x:c>
    </x:row>
    <x:row r="159">
      <x:c r="A159" s="466" t="str">
        <x:v>objT</x:v>
      </x:c>
      <x:c r="B159" s="366" t="str">
        <x:v>Tover,Nlate,Ctotal</x:v>
      </x:c>
      <x:c r="C159" s="366" t="str">
        <x:v>10R</x:v>
      </x:c>
      <x:c r="D159" s="366" t="str">
        <x:v>maneuver</x:v>
      </x:c>
      <x:c r="E159" s="366" t="n">
        <x:v>6</x:v>
      </x:c>
      <x:c r="F159" s="366" t="n">
        <x:v>5</x:v>
      </x:c>
      <x:c r="G159" s="366" t="n">
        <x:v>266.6</x:v>
      </x:c>
      <x:c r="H159" s="366" t="n">
        <x:v>3186.9</x:v>
      </x:c>
      <x:c r="I159" s="366" t="n">
        <x:v>381</x:v>
      </x:c>
      <x:c r="J159" s="366" t="n">
        <x:v>0</x:v>
      </x:c>
      <x:c r="K159" s="366" t="n">
        <x:v>4</x:v>
      </x:c>
      <x:c r="L159" s="366" t="n">
        <x:v>1381</x:v>
      </x:c>
      <x:c r="M159" s="467" t="str">
        <x:v>logs_map2/e2/objT/map2_g2_objT_M10R_maneuver_seed6.log</x:v>
      </x:c>
    </x:row>
    <x:row r="160">
      <x:c r="A160" s="466" t="str">
        <x:v>objT</x:v>
      </x:c>
      <x:c r="B160" s="366" t="str">
        <x:v>Tover,Nlate,Ctotal</x:v>
      </x:c>
      <x:c r="C160" s="366" t="str">
        <x:v>10R</x:v>
      </x:c>
      <x:c r="D160" s="366" t="str">
        <x:v>maneuver</x:v>
      </x:c>
      <x:c r="E160" s="366" t="n">
        <x:v>7</x:v>
      </x:c>
      <x:c r="F160" s="366" t="n">
        <x:v>5</x:v>
      </x:c>
      <x:c r="G160" s="366" t="n">
        <x:v>266.6</x:v>
      </x:c>
      <x:c r="H160" s="366" t="n">
        <x:v>3186.9</x:v>
      </x:c>
      <x:c r="I160" s="366" t="n">
        <x:v>381</x:v>
      </x:c>
      <x:c r="J160" s="366" t="n">
        <x:v>0</x:v>
      </x:c>
      <x:c r="K160" s="366" t="n">
        <x:v>4</x:v>
      </x:c>
      <x:c r="L160" s="366" t="n">
        <x:v>1405</x:v>
      </x:c>
      <x:c r="M160" s="467" t="str">
        <x:v>logs_map2/e2/objT/map2_g2_objT_M10R_maneuver_seed7.log</x:v>
      </x:c>
    </x:row>
    <x:row r="161">
      <x:c r="A161" s="466" t="str">
        <x:v>objT</x:v>
      </x:c>
      <x:c r="B161" s="366" t="str">
        <x:v>Tover,Nlate,Ctotal</x:v>
      </x:c>
      <x:c r="C161" s="366" t="str">
        <x:v>10R</x:v>
      </x:c>
      <x:c r="D161" s="366" t="str">
        <x:v>maneuver</x:v>
      </x:c>
      <x:c r="E161" s="366" t="n">
        <x:v>8</x:v>
      </x:c>
      <x:c r="F161" s="366" t="n">
        <x:v>5</x:v>
      </x:c>
      <x:c r="G161" s="366" t="n">
        <x:v>266.6</x:v>
      </x:c>
      <x:c r="H161" s="366" t="n">
        <x:v>3186.9</x:v>
      </x:c>
      <x:c r="I161" s="366" t="n">
        <x:v>381</x:v>
      </x:c>
      <x:c r="J161" s="366" t="n">
        <x:v>0</x:v>
      </x:c>
      <x:c r="K161" s="366" t="n">
        <x:v>4</x:v>
      </x:c>
      <x:c r="L161" s="366" t="n">
        <x:v>1392.6</x:v>
      </x:c>
      <x:c r="M161" s="467" t="str">
        <x:v>logs_map2/e2/objT/map2_g2_objT_M10R_maneuver_seed8.log</x:v>
      </x:c>
    </x:row>
    <x:row r="162">
      <x:c r="A162" s="466" t="str">
        <x:v>objT</x:v>
      </x:c>
      <x:c r="B162" s="366" t="str">
        <x:v>Tover,Nlate,Ctotal</x:v>
      </x:c>
      <x:c r="C162" s="366" t="str">
        <x:v>10R</x:v>
      </x:c>
      <x:c r="D162" s="366" t="str">
        <x:v>maneuver</x:v>
      </x:c>
      <x:c r="E162" s="366" t="n">
        <x:v>9</x:v>
      </x:c>
      <x:c r="F162" s="366" t="n">
        <x:v>5</x:v>
      </x:c>
      <x:c r="G162" s="366" t="n">
        <x:v>266.6</x:v>
      </x:c>
      <x:c r="H162" s="366" t="n">
        <x:v>3186.9</x:v>
      </x:c>
      <x:c r="I162" s="366" t="n">
        <x:v>381</x:v>
      </x:c>
      <x:c r="J162" s="366" t="n">
        <x:v>0</x:v>
      </x:c>
      <x:c r="K162" s="366" t="n">
        <x:v>4</x:v>
      </x:c>
      <x:c r="L162" s="366" t="n">
        <x:v>1377.2</x:v>
      </x:c>
      <x:c r="M162" s="467" t="str">
        <x:v>logs_map2/e2/objT/map2_g2_objT_M10R_maneuver_seed9.log</x:v>
      </x:c>
    </x:row>
    <x:row r="163">
      <x:c r="A163" s="466" t="str">
        <x:v>objT</x:v>
      </x:c>
      <x:c r="B163" s="366" t="str">
        <x:v>Tover,Nlate,Ctotal</x:v>
      </x:c>
      <x:c r="C163" s="366" t="str">
        <x:v>10R</x:v>
      </x:c>
      <x:c r="D163" s="366" t="str">
        <x:v>maneuver</x:v>
      </x:c>
      <x:c r="E163" s="366" t="n">
        <x:v>10</x:v>
      </x:c>
      <x:c r="F163" s="366" t="n">
        <x:v>5</x:v>
      </x:c>
      <x:c r="G163" s="366" t="n">
        <x:v>266.6</x:v>
      </x:c>
      <x:c r="H163" s="366" t="n">
        <x:v>3186.9</x:v>
      </x:c>
      <x:c r="I163" s="366" t="n">
        <x:v>381</x:v>
      </x:c>
      <x:c r="J163" s="366" t="n">
        <x:v>0</x:v>
      </x:c>
      <x:c r="K163" s="366" t="n">
        <x:v>4</x:v>
      </x:c>
      <x:c r="L163" s="366" t="n">
        <x:v>1397.7</x:v>
      </x:c>
      <x:c r="M163" s="467" t="str">
        <x:v>logs_map2/e2/objT/map2_g2_objT_M10R_maneuver_seed10.log</x:v>
      </x:c>
    </x:row>
    <x:row r="164">
      <x:c r="A164" s="466" t="str">
        <x:v>objT</x:v>
      </x:c>
      <x:c r="B164" s="366" t="str">
        <x:v>Tover,Nlate,Ctotal</x:v>
      </x:c>
      <x:c r="C164" s="366" t="str">
        <x:v>10R</x:v>
      </x:c>
      <x:c r="D164" s="366" t="str">
        <x:v>abstract</x:v>
      </x:c>
      <x:c r="E164" s="366" t="n">
        <x:v>1</x:v>
      </x:c>
      <x:c r="F164" s="366" t="n">
        <x:v>7</x:v>
      </x:c>
      <x:c r="G164" s="366" t="n">
        <x:v>275.3</x:v>
      </x:c>
      <x:c r="H164" s="366" t="n">
        <x:v>3767.6</x:v>
      </x:c>
      <x:c r="I164" s="366" t="n">
        <x:v>387.2</x:v>
      </x:c>
      <x:c r="J164" s="366" t="n">
        <x:v>0</x:v>
      </x:c>
      <x:c r="K164" s="366"/>
      <x:c r="L164" s="366" t="n">
        <x:v>1353.3</x:v>
      </x:c>
      <x:c r="M164" s="467" t="str">
        <x:v>logs_map2/e2/objT/map2_g2_objT_M10R_abstract_seed1.log</x:v>
      </x:c>
    </x:row>
    <x:row r="165">
      <x:c r="A165" s="466" t="str">
        <x:v>objT</x:v>
      </x:c>
      <x:c r="B165" s="366" t="str">
        <x:v>Tover,Nlate,Ctotal</x:v>
      </x:c>
      <x:c r="C165" s="366" t="str">
        <x:v>10R</x:v>
      </x:c>
      <x:c r="D165" s="366" t="str">
        <x:v>abstract</x:v>
      </x:c>
      <x:c r="E165" s="366" t="n">
        <x:v>2</x:v>
      </x:c>
      <x:c r="F165" s="366" t="n">
        <x:v>7</x:v>
      </x:c>
      <x:c r="G165" s="366" t="n">
        <x:v>275.3</x:v>
      </x:c>
      <x:c r="H165" s="366" t="n">
        <x:v>3767.6</x:v>
      </x:c>
      <x:c r="I165" s="366" t="n">
        <x:v>387.2</x:v>
      </x:c>
      <x:c r="J165" s="366" t="n">
        <x:v>0</x:v>
      </x:c>
      <x:c r="K165" s="366"/>
      <x:c r="L165" s="366" t="n">
        <x:v>1344.7</x:v>
      </x:c>
      <x:c r="M165" s="467" t="str">
        <x:v>logs_map2/e2/objT/map2_g2_objT_M10R_abstract_seed2.log</x:v>
      </x:c>
    </x:row>
    <x:row r="166">
      <x:c r="A166" s="466" t="str">
        <x:v>objT</x:v>
      </x:c>
      <x:c r="B166" s="366" t="str">
        <x:v>Tover,Nlate,Ctotal</x:v>
      </x:c>
      <x:c r="C166" s="366" t="str">
        <x:v>10R</x:v>
      </x:c>
      <x:c r="D166" s="366" t="str">
        <x:v>abstract</x:v>
      </x:c>
      <x:c r="E166" s="366" t="n">
        <x:v>3</x:v>
      </x:c>
      <x:c r="F166" s="366" t="n">
        <x:v>7</x:v>
      </x:c>
      <x:c r="G166" s="366" t="n">
        <x:v>275.3</x:v>
      </x:c>
      <x:c r="H166" s="366" t="n">
        <x:v>3767.6</x:v>
      </x:c>
      <x:c r="I166" s="366" t="n">
        <x:v>387.2</x:v>
      </x:c>
      <x:c r="J166" s="366" t="n">
        <x:v>0</x:v>
      </x:c>
      <x:c r="K166" s="366"/>
      <x:c r="L166" s="366" t="n">
        <x:v>1393.5</x:v>
      </x:c>
      <x:c r="M166" s="467" t="str">
        <x:v>logs_map2/e2/objT/map2_g2_objT_M10R_abstract_seed3.log</x:v>
      </x:c>
    </x:row>
    <x:row r="167">
      <x:c r="A167" s="466" t="str">
        <x:v>objT</x:v>
      </x:c>
      <x:c r="B167" s="366" t="str">
        <x:v>Tover,Nlate,Ctotal</x:v>
      </x:c>
      <x:c r="C167" s="366" t="str">
        <x:v>10R</x:v>
      </x:c>
      <x:c r="D167" s="366" t="str">
        <x:v>abstract</x:v>
      </x:c>
      <x:c r="E167" s="366" t="n">
        <x:v>4</x:v>
      </x:c>
      <x:c r="F167" s="366" t="n">
        <x:v>7</x:v>
      </x:c>
      <x:c r="G167" s="366" t="n">
        <x:v>275.3</x:v>
      </x:c>
      <x:c r="H167" s="366" t="n">
        <x:v>3767.6</x:v>
      </x:c>
      <x:c r="I167" s="366" t="n">
        <x:v>387.2</x:v>
      </x:c>
      <x:c r="J167" s="366" t="n">
        <x:v>0</x:v>
      </x:c>
      <x:c r="K167" s="366"/>
      <x:c r="L167" s="366" t="n">
        <x:v>1360.7</x:v>
      </x:c>
      <x:c r="M167" s="467" t="str">
        <x:v>logs_map2/e2/objT/map2_g2_objT_M10R_abstract_seed4.log</x:v>
      </x:c>
    </x:row>
    <x:row r="168">
      <x:c r="A168" s="466" t="str">
        <x:v>objT</x:v>
      </x:c>
      <x:c r="B168" s="366" t="str">
        <x:v>Tover,Nlate,Ctotal</x:v>
      </x:c>
      <x:c r="C168" s="366" t="str">
        <x:v>10R</x:v>
      </x:c>
      <x:c r="D168" s="366" t="str">
        <x:v>abstract</x:v>
      </x:c>
      <x:c r="E168" s="366" t="n">
        <x:v>5</x:v>
      </x:c>
      <x:c r="F168" s="366" t="n">
        <x:v>7</x:v>
      </x:c>
      <x:c r="G168" s="366" t="n">
        <x:v>275.3</x:v>
      </x:c>
      <x:c r="H168" s="366" t="n">
        <x:v>3767.6</x:v>
      </x:c>
      <x:c r="I168" s="366" t="n">
        <x:v>387.2</x:v>
      </x:c>
      <x:c r="J168" s="366" t="n">
        <x:v>0</x:v>
      </x:c>
      <x:c r="K168" s="366"/>
      <x:c r="L168" s="366" t="n">
        <x:v>1332.5</x:v>
      </x:c>
      <x:c r="M168" s="467" t="str">
        <x:v>logs_map2/e2/objT/map2_g2_objT_M10R_abstract_seed5.log</x:v>
      </x:c>
    </x:row>
    <x:row r="169">
      <x:c r="A169" s="466" t="str">
        <x:v>objT</x:v>
      </x:c>
      <x:c r="B169" s="366" t="str">
        <x:v>Tover,Nlate,Ctotal</x:v>
      </x:c>
      <x:c r="C169" s="366" t="str">
        <x:v>10R</x:v>
      </x:c>
      <x:c r="D169" s="366" t="str">
        <x:v>abstract</x:v>
      </x:c>
      <x:c r="E169" s="366" t="n">
        <x:v>6</x:v>
      </x:c>
      <x:c r="F169" s="366" t="n">
        <x:v>7</x:v>
      </x:c>
      <x:c r="G169" s="366" t="n">
        <x:v>275.3</x:v>
      </x:c>
      <x:c r="H169" s="366" t="n">
        <x:v>3767.6</x:v>
      </x:c>
      <x:c r="I169" s="366" t="n">
        <x:v>387.2</x:v>
      </x:c>
      <x:c r="J169" s="366" t="n">
        <x:v>0</x:v>
      </x:c>
      <x:c r="K169" s="366"/>
      <x:c r="L169" s="366" t="n">
        <x:v>1381.4</x:v>
      </x:c>
      <x:c r="M169" s="467" t="str">
        <x:v>logs_map2/e2/objT/map2_g2_objT_M10R_abstract_seed6.log</x:v>
      </x:c>
    </x:row>
    <x:row r="170">
      <x:c r="A170" s="466" t="str">
        <x:v>objT</x:v>
      </x:c>
      <x:c r="B170" s="366" t="str">
        <x:v>Tover,Nlate,Ctotal</x:v>
      </x:c>
      <x:c r="C170" s="366" t="str">
        <x:v>10R</x:v>
      </x:c>
      <x:c r="D170" s="366" t="str">
        <x:v>abstract</x:v>
      </x:c>
      <x:c r="E170" s="366" t="n">
        <x:v>7</x:v>
      </x:c>
      <x:c r="F170" s="366" t="n">
        <x:v>7</x:v>
      </x:c>
      <x:c r="G170" s="366" t="n">
        <x:v>275.3</x:v>
      </x:c>
      <x:c r="H170" s="366" t="n">
        <x:v>3767.6</x:v>
      </x:c>
      <x:c r="I170" s="366" t="n">
        <x:v>387.2</x:v>
      </x:c>
      <x:c r="J170" s="366" t="n">
        <x:v>0</x:v>
      </x:c>
      <x:c r="K170" s="366"/>
      <x:c r="L170" s="366" t="n">
        <x:v>1348.6</x:v>
      </x:c>
      <x:c r="M170" s="467" t="str">
        <x:v>logs_map2/e2/objT/map2_g2_objT_M10R_abstract_seed7.log</x:v>
      </x:c>
    </x:row>
    <x:row r="171">
      <x:c r="A171" s="466" t="str">
        <x:v>objT</x:v>
      </x:c>
      <x:c r="B171" s="366" t="str">
        <x:v>Tover,Nlate,Ctotal</x:v>
      </x:c>
      <x:c r="C171" s="366" t="str">
        <x:v>10R</x:v>
      </x:c>
      <x:c r="D171" s="366" t="str">
        <x:v>abstract</x:v>
      </x:c>
      <x:c r="E171" s="366" t="n">
        <x:v>8</x:v>
      </x:c>
      <x:c r="F171" s="366" t="n">
        <x:v>7</x:v>
      </x:c>
      <x:c r="G171" s="366" t="n">
        <x:v>275.3</x:v>
      </x:c>
      <x:c r="H171" s="366" t="n">
        <x:v>3767.6</x:v>
      </x:c>
      <x:c r="I171" s="366" t="n">
        <x:v>387.2</x:v>
      </x:c>
      <x:c r="J171" s="366" t="n">
        <x:v>0</x:v>
      </x:c>
      <x:c r="K171" s="366"/>
      <x:c r="L171" s="366" t="n">
        <x:v>1366.5</x:v>
      </x:c>
      <x:c r="M171" s="467" t="str">
        <x:v>logs_map2/e2/objT/map2_g2_objT_M10R_abstract_seed8.log</x:v>
      </x:c>
    </x:row>
    <x:row r="172">
      <x:c r="A172" s="466" t="str">
        <x:v>objT</x:v>
      </x:c>
      <x:c r="B172" s="366" t="str">
        <x:v>Tover,Nlate,Ctotal</x:v>
      </x:c>
      <x:c r="C172" s="366" t="str">
        <x:v>10R</x:v>
      </x:c>
      <x:c r="D172" s="366" t="str">
        <x:v>abstract</x:v>
      </x:c>
      <x:c r="E172" s="366" t="n">
        <x:v>9</x:v>
      </x:c>
      <x:c r="F172" s="366" t="n">
        <x:v>7</x:v>
      </x:c>
      <x:c r="G172" s="366" t="n">
        <x:v>275.3</x:v>
      </x:c>
      <x:c r="H172" s="366" t="n">
        <x:v>3767.6</x:v>
      </x:c>
      <x:c r="I172" s="366" t="n">
        <x:v>387.2</x:v>
      </x:c>
      <x:c r="J172" s="366" t="n">
        <x:v>0</x:v>
      </x:c>
      <x:c r="K172" s="366"/>
      <x:c r="L172" s="366" t="n">
        <x:v>1405.2</x:v>
      </x:c>
      <x:c r="M172" s="467" t="str">
        <x:v>logs_map2/e2/objT/map2_g2_objT_M10R_abstract_seed9.log</x:v>
      </x:c>
    </x:row>
    <x:row r="173">
      <x:c r="A173" s="466" t="str">
        <x:v>objT</x:v>
      </x:c>
      <x:c r="B173" s="366" t="str">
        <x:v>Tover,Nlate,Ctotal</x:v>
      </x:c>
      <x:c r="C173" s="366" t="str">
        <x:v>10R</x:v>
      </x:c>
      <x:c r="D173" s="366" t="str">
        <x:v>abstract</x:v>
      </x:c>
      <x:c r="E173" s="366" t="n">
        <x:v>10</x:v>
      </x:c>
      <x:c r="F173" s="366" t="n">
        <x:v>7</x:v>
      </x:c>
      <x:c r="G173" s="366" t="n">
        <x:v>275.3</x:v>
      </x:c>
      <x:c r="H173" s="366" t="n">
        <x:v>3767.6</x:v>
      </x:c>
      <x:c r="I173" s="366" t="n">
        <x:v>387.2</x:v>
      </x:c>
      <x:c r="J173" s="366" t="n">
        <x:v>0</x:v>
      </x:c>
      <x:c r="K173" s="366"/>
      <x:c r="L173" s="366" t="n">
        <x:v>1354.8</x:v>
      </x:c>
      <x:c r="M173" s="467" t="str">
        <x:v>logs_map2/e2/objT/map2_g2_objT_M10R_abstract_seed10.log</x:v>
      </x:c>
    </x:row>
    <x:row r="174">
      <x:c r="A174" s="466" t="str">
        <x:v>objT</x:v>
      </x:c>
      <x:c r="B174" s="366" t="str">
        <x:v>Tover,Nlate,Ctotal</x:v>
      </x:c>
      <x:c r="C174" s="366" t="str">
        <x:v>10R</x:v>
      </x:c>
      <x:c r="D174" s="366" t="str">
        <x:v>euclid</x:v>
      </x:c>
      <x:c r="E174" s="366" t="n">
        <x:v>1</x:v>
      </x:c>
      <x:c r="F174" s="366" t="n">
        <x:v>7</x:v>
      </x:c>
      <x:c r="G174" s="366" t="n">
        <x:v>293.1</x:v>
      </x:c>
      <x:c r="H174" s="366" t="n">
        <x:v>3906.6</x:v>
      </x:c>
      <x:c r="I174" s="366" t="n">
        <x:v>388.9</x:v>
      </x:c>
      <x:c r="J174" s="366" t="n">
        <x:v>0</x:v>
      </x:c>
      <x:c r="K174" s="366"/>
      <x:c r="L174" s="366" t="n">
        <x:v>1378.4</x:v>
      </x:c>
      <x:c r="M174" s="467" t="str">
        <x:v>logs_map2/e2/objT/map2_g2_objT_M10R_euclid_seed1.log</x:v>
      </x:c>
    </x:row>
    <x:row r="175">
      <x:c r="A175" s="466" t="str">
        <x:v>objT</x:v>
      </x:c>
      <x:c r="B175" s="366" t="str">
        <x:v>Tover,Nlate,Ctotal</x:v>
      </x:c>
      <x:c r="C175" s="366" t="str">
        <x:v>10R</x:v>
      </x:c>
      <x:c r="D175" s="366" t="str">
        <x:v>euclid</x:v>
      </x:c>
      <x:c r="E175" s="366" t="n">
        <x:v>2</x:v>
      </x:c>
      <x:c r="F175" s="366" t="n">
        <x:v>7</x:v>
      </x:c>
      <x:c r="G175" s="366" t="n">
        <x:v>293.1</x:v>
      </x:c>
      <x:c r="H175" s="366" t="n">
        <x:v>3906.6</x:v>
      </x:c>
      <x:c r="I175" s="366" t="n">
        <x:v>388.9</x:v>
      </x:c>
      <x:c r="J175" s="366" t="n">
        <x:v>0</x:v>
      </x:c>
      <x:c r="K175" s="366"/>
      <x:c r="L175" s="366" t="n">
        <x:v>1386.9</x:v>
      </x:c>
      <x:c r="M175" s="467" t="str">
        <x:v>logs_map2/e2/objT/map2_g2_objT_M10R_euclid_seed2.log</x:v>
      </x:c>
    </x:row>
    <x:row r="176">
      <x:c r="A176" s="466" t="str">
        <x:v>objT</x:v>
      </x:c>
      <x:c r="B176" s="366" t="str">
        <x:v>Tover,Nlate,Ctotal</x:v>
      </x:c>
      <x:c r="C176" s="366" t="str">
        <x:v>10R</x:v>
      </x:c>
      <x:c r="D176" s="366" t="str">
        <x:v>euclid</x:v>
      </x:c>
      <x:c r="E176" s="366" t="n">
        <x:v>3</x:v>
      </x:c>
      <x:c r="F176" s="366" t="n">
        <x:v>7</x:v>
      </x:c>
      <x:c r="G176" s="366" t="n">
        <x:v>293.1</x:v>
      </x:c>
      <x:c r="H176" s="366" t="n">
        <x:v>3906.6</x:v>
      </x:c>
      <x:c r="I176" s="366" t="n">
        <x:v>388.9</x:v>
      </x:c>
      <x:c r="J176" s="366" t="n">
        <x:v>0</x:v>
      </x:c>
      <x:c r="K176" s="366"/>
      <x:c r="L176" s="366" t="n">
        <x:v>1379.4</x:v>
      </x:c>
      <x:c r="M176" s="467" t="str">
        <x:v>logs_map2/e2/objT/map2_g2_objT_M10R_euclid_seed3.log</x:v>
      </x:c>
    </x:row>
    <x:row r="177">
      <x:c r="A177" s="466" t="str">
        <x:v>objT</x:v>
      </x:c>
      <x:c r="B177" s="366" t="str">
        <x:v>Tover,Nlate,Ctotal</x:v>
      </x:c>
      <x:c r="C177" s="366" t="str">
        <x:v>10R</x:v>
      </x:c>
      <x:c r="D177" s="366" t="str">
        <x:v>euclid</x:v>
      </x:c>
      <x:c r="E177" s="366" t="n">
        <x:v>4</x:v>
      </x:c>
      <x:c r="F177" s="366" t="n">
        <x:v>7</x:v>
      </x:c>
      <x:c r="G177" s="366" t="n">
        <x:v>293.1</x:v>
      </x:c>
      <x:c r="H177" s="366" t="n">
        <x:v>3906.6</x:v>
      </x:c>
      <x:c r="I177" s="366" t="n">
        <x:v>388.9</x:v>
      </x:c>
      <x:c r="J177" s="366" t="n">
        <x:v>0</x:v>
      </x:c>
      <x:c r="K177" s="366"/>
      <x:c r="L177" s="366" t="n">
        <x:v>1375.7</x:v>
      </x:c>
      <x:c r="M177" s="467" t="str">
        <x:v>logs_map2/e2/objT/map2_g2_objT_M10R_euclid_seed4.log</x:v>
      </x:c>
    </x:row>
    <x:row r="178">
      <x:c r="A178" s="466" t="str">
        <x:v>objT</x:v>
      </x:c>
      <x:c r="B178" s="366" t="str">
        <x:v>Tover,Nlate,Ctotal</x:v>
      </x:c>
      <x:c r="C178" s="366" t="str">
        <x:v>10R</x:v>
      </x:c>
      <x:c r="D178" s="366" t="str">
        <x:v>euclid</x:v>
      </x:c>
      <x:c r="E178" s="366" t="n">
        <x:v>5</x:v>
      </x:c>
      <x:c r="F178" s="366" t="n">
        <x:v>7</x:v>
      </x:c>
      <x:c r="G178" s="366" t="n">
        <x:v>293.1</x:v>
      </x:c>
      <x:c r="H178" s="366" t="n">
        <x:v>3906.6</x:v>
      </x:c>
      <x:c r="I178" s="366" t="n">
        <x:v>388.9</x:v>
      </x:c>
      <x:c r="J178" s="366" t="n">
        <x:v>0</x:v>
      </x:c>
      <x:c r="K178" s="366"/>
      <x:c r="L178" s="366" t="n">
        <x:v>1421.6</x:v>
      </x:c>
      <x:c r="M178" s="467" t="str">
        <x:v>logs_map2/e2/objT/map2_g2_objT_M10R_euclid_seed5.log</x:v>
      </x:c>
    </x:row>
    <x:row r="179">
      <x:c r="A179" s="466" t="str">
        <x:v>objT</x:v>
      </x:c>
      <x:c r="B179" s="366" t="str">
        <x:v>Tover,Nlate,Ctotal</x:v>
      </x:c>
      <x:c r="C179" s="366" t="str">
        <x:v>10R</x:v>
      </x:c>
      <x:c r="D179" s="366" t="str">
        <x:v>euclid</x:v>
      </x:c>
      <x:c r="E179" s="366" t="n">
        <x:v>6</x:v>
      </x:c>
      <x:c r="F179" s="366" t="n">
        <x:v>7</x:v>
      </x:c>
      <x:c r="G179" s="366" t="n">
        <x:v>293.1</x:v>
      </x:c>
      <x:c r="H179" s="366" t="n">
        <x:v>3906.6</x:v>
      </x:c>
      <x:c r="I179" s="366" t="n">
        <x:v>388.9</x:v>
      </x:c>
      <x:c r="J179" s="366" t="n">
        <x:v>0</x:v>
      </x:c>
      <x:c r="K179" s="366"/>
      <x:c r="L179" s="366" t="n">
        <x:v>1377.6</x:v>
      </x:c>
      <x:c r="M179" s="467" t="str">
        <x:v>logs_map2/e2/objT/map2_g2_objT_M10R_euclid_seed6.log</x:v>
      </x:c>
    </x:row>
    <x:row r="180">
      <x:c r="A180" s="466" t="str">
        <x:v>objT</x:v>
      </x:c>
      <x:c r="B180" s="366" t="str">
        <x:v>Tover,Nlate,Ctotal</x:v>
      </x:c>
      <x:c r="C180" s="366" t="str">
        <x:v>10R</x:v>
      </x:c>
      <x:c r="D180" s="366" t="str">
        <x:v>euclid</x:v>
      </x:c>
      <x:c r="E180" s="366" t="n">
        <x:v>7</x:v>
      </x:c>
      <x:c r="F180" s="366" t="n">
        <x:v>7</x:v>
      </x:c>
      <x:c r="G180" s="366" t="n">
        <x:v>293.1</x:v>
      </x:c>
      <x:c r="H180" s="366" t="n">
        <x:v>3906.6</x:v>
      </x:c>
      <x:c r="I180" s="366" t="n">
        <x:v>388.9</x:v>
      </x:c>
      <x:c r="J180" s="366" t="n">
        <x:v>0</x:v>
      </x:c>
      <x:c r="K180" s="366"/>
      <x:c r="L180" s="366" t="n">
        <x:v>1378.1</x:v>
      </x:c>
      <x:c r="M180" s="467" t="str">
        <x:v>logs_map2/e2/objT/map2_g2_objT_M10R_euclid_seed7.log</x:v>
      </x:c>
    </x:row>
    <x:row r="181">
      <x:c r="A181" s="466" t="str">
        <x:v>objT</x:v>
      </x:c>
      <x:c r="B181" s="366" t="str">
        <x:v>Tover,Nlate,Ctotal</x:v>
      </x:c>
      <x:c r="C181" s="366" t="str">
        <x:v>10R</x:v>
      </x:c>
      <x:c r="D181" s="366" t="str">
        <x:v>euclid</x:v>
      </x:c>
      <x:c r="E181" s="366" t="n">
        <x:v>8</x:v>
      </x:c>
      <x:c r="F181" s="366" t="n">
        <x:v>7</x:v>
      </x:c>
      <x:c r="G181" s="366" t="n">
        <x:v>293.1</x:v>
      </x:c>
      <x:c r="H181" s="366" t="n">
        <x:v>3906.6</x:v>
      </x:c>
      <x:c r="I181" s="366" t="n">
        <x:v>388.9</x:v>
      </x:c>
      <x:c r="J181" s="366" t="n">
        <x:v>0</x:v>
      </x:c>
      <x:c r="K181" s="366"/>
      <x:c r="L181" s="366" t="n">
        <x:v>1410</x:v>
      </x:c>
      <x:c r="M181" s="467" t="str">
        <x:v>logs_map2/e2/objT/map2_g2_objT_M10R_euclid_seed8.log</x:v>
      </x:c>
    </x:row>
    <x:row r="182">
      <x:c r="A182" s="466" t="str">
        <x:v>objT</x:v>
      </x:c>
      <x:c r="B182" s="366" t="str">
        <x:v>Tover,Nlate,Ctotal</x:v>
      </x:c>
      <x:c r="C182" s="366" t="str">
        <x:v>10R</x:v>
      </x:c>
      <x:c r="D182" s="366" t="str">
        <x:v>euclid</x:v>
      </x:c>
      <x:c r="E182" s="366" t="n">
        <x:v>9</x:v>
      </x:c>
      <x:c r="F182" s="366" t="n">
        <x:v>7</x:v>
      </x:c>
      <x:c r="G182" s="366" t="n">
        <x:v>293.1</x:v>
      </x:c>
      <x:c r="H182" s="366" t="n">
        <x:v>3906.6</x:v>
      </x:c>
      <x:c r="I182" s="366" t="n">
        <x:v>388.9</x:v>
      </x:c>
      <x:c r="J182" s="366" t="n">
        <x:v>0</x:v>
      </x:c>
      <x:c r="K182" s="366"/>
      <x:c r="L182" s="366" t="n">
        <x:v>1396</x:v>
      </x:c>
      <x:c r="M182" s="467" t="str">
        <x:v>logs_map2/e2/objT/map2_g2_objT_M10R_euclid_seed9.log</x:v>
      </x:c>
    </x:row>
    <x:row r="183">
      <x:c r="A183" s="466" t="str">
        <x:v>objT</x:v>
      </x:c>
      <x:c r="B183" s="366" t="str">
        <x:v>Tover,Nlate,Ctotal</x:v>
      </x:c>
      <x:c r="C183" s="366" t="str">
        <x:v>10R</x:v>
      </x:c>
      <x:c r="D183" s="366" t="str">
        <x:v>euclid</x:v>
      </x:c>
      <x:c r="E183" s="366" t="n">
        <x:v>10</x:v>
      </x:c>
      <x:c r="F183" s="366" t="n">
        <x:v>7</x:v>
      </x:c>
      <x:c r="G183" s="366" t="n">
        <x:v>293.1</x:v>
      </x:c>
      <x:c r="H183" s="366" t="n">
        <x:v>3906.6</x:v>
      </x:c>
      <x:c r="I183" s="366" t="n">
        <x:v>388.9</x:v>
      </x:c>
      <x:c r="J183" s="366" t="n">
        <x:v>0</x:v>
      </x:c>
      <x:c r="K183" s="366"/>
      <x:c r="L183" s="366" t="n">
        <x:v>1371.1</x:v>
      </x:c>
      <x:c r="M183" s="467" t="str">
        <x:v>logs_map2/e2/objT/map2_g2_objT_M10R_euclid_seed10.log</x:v>
      </x:c>
    </x:row>
    <x:row r="184">
      <x:c r="A184" s="466" t="str">
        <x:v>objT</x:v>
      </x:c>
      <x:c r="B184" s="366" t="str">
        <x:v>Tover,Nlate,Ctotal</x:v>
      </x:c>
      <x:c r="C184" s="366" t="n">
        <x:v>20</x:v>
      </x:c>
      <x:c r="D184" s="366" t="str">
        <x:v>maneuver</x:v>
      </x:c>
      <x:c r="E184" s="366" t="n">
        <x:v>1</x:v>
      </x:c>
      <x:c r="F184" s="366" t="n">
        <x:v>9</x:v>
      </x:c>
      <x:c r="G184" s="366" t="n">
        <x:v>185.6</x:v>
      </x:c>
      <x:c r="H184" s="366" t="n">
        <x:v>5376.3</x:v>
      </x:c>
      <x:c r="I184" s="366" t="n">
        <x:v>397.1</x:v>
      </x:c>
      <x:c r="J184" s="366" t="n">
        <x:v>0</x:v>
      </x:c>
      <x:c r="K184" s="366" t="n">
        <x:v>8</x:v>
      </x:c>
      <x:c r="L184" s="366" t="n">
        <x:v>11718.1</x:v>
      </x:c>
      <x:c r="M184" s="467" t="str">
        <x:v>logs_map2/e2/objT/map2_g2_objT_M20_maneuver_seed1.log</x:v>
      </x:c>
    </x:row>
    <x:row r="185">
      <x:c r="A185" s="466" t="str">
        <x:v>objT</x:v>
      </x:c>
      <x:c r="B185" s="366" t="str">
        <x:v>Tover,Nlate,Ctotal</x:v>
      </x:c>
      <x:c r="C185" s="366" t="n">
        <x:v>20</x:v>
      </x:c>
      <x:c r="D185" s="366" t="str">
        <x:v>maneuver</x:v>
      </x:c>
      <x:c r="E185" s="366" t="n">
        <x:v>2</x:v>
      </x:c>
      <x:c r="F185" s="366" t="n">
        <x:v>9</x:v>
      </x:c>
      <x:c r="G185" s="366" t="n">
        <x:v>185.6</x:v>
      </x:c>
      <x:c r="H185" s="366" t="n">
        <x:v>5376.3</x:v>
      </x:c>
      <x:c r="I185" s="366" t="n">
        <x:v>397.1</x:v>
      </x:c>
      <x:c r="J185" s="366" t="n">
        <x:v>0</x:v>
      </x:c>
      <x:c r="K185" s="366" t="n">
        <x:v>8</x:v>
      </x:c>
      <x:c r="L185" s="366" t="n">
        <x:v>11807.1</x:v>
      </x:c>
      <x:c r="M185" s="467" t="str">
        <x:v>logs_map2/e2/objT/map2_g2_objT_M20_maneuver_seed2.log</x:v>
      </x:c>
    </x:row>
    <x:row r="186">
      <x:c r="A186" s="466" t="str">
        <x:v>objT</x:v>
      </x:c>
      <x:c r="B186" s="366" t="str">
        <x:v>Tover,Nlate,Ctotal</x:v>
      </x:c>
      <x:c r="C186" s="366" t="n">
        <x:v>20</x:v>
      </x:c>
      <x:c r="D186" s="366" t="str">
        <x:v>maneuver</x:v>
      </x:c>
      <x:c r="E186" s="366" t="n">
        <x:v>3</x:v>
      </x:c>
      <x:c r="F186" s="366" t="n">
        <x:v>9</x:v>
      </x:c>
      <x:c r="G186" s="366" t="n">
        <x:v>185.6</x:v>
      </x:c>
      <x:c r="H186" s="366" t="n">
        <x:v>5376.3</x:v>
      </x:c>
      <x:c r="I186" s="366" t="n">
        <x:v>397.1</x:v>
      </x:c>
      <x:c r="J186" s="366" t="n">
        <x:v>0</x:v>
      </x:c>
      <x:c r="K186" s="366" t="n">
        <x:v>8</x:v>
      </x:c>
      <x:c r="L186" s="366" t="n">
        <x:v>11831</x:v>
      </x:c>
      <x:c r="M186" s="467" t="str">
        <x:v>logs_map2/e2/objT/map2_g2_objT_M20_maneuver_seed3.log</x:v>
      </x:c>
    </x:row>
    <x:row r="187">
      <x:c r="A187" s="466" t="str">
        <x:v>objT</x:v>
      </x:c>
      <x:c r="B187" s="366" t="str">
        <x:v>Tover,Nlate,Ctotal</x:v>
      </x:c>
      <x:c r="C187" s="366" t="n">
        <x:v>20</x:v>
      </x:c>
      <x:c r="D187" s="366" t="str">
        <x:v>maneuver</x:v>
      </x:c>
      <x:c r="E187" s="366" t="n">
        <x:v>4</x:v>
      </x:c>
      <x:c r="F187" s="366" t="n">
        <x:v>9</x:v>
      </x:c>
      <x:c r="G187" s="366" t="n">
        <x:v>185.6</x:v>
      </x:c>
      <x:c r="H187" s="366" t="n">
        <x:v>5376.3</x:v>
      </x:c>
      <x:c r="I187" s="366" t="n">
        <x:v>397.1</x:v>
      </x:c>
      <x:c r="J187" s="366" t="n">
        <x:v>0</x:v>
      </x:c>
      <x:c r="K187" s="366" t="n">
        <x:v>8</x:v>
      </x:c>
      <x:c r="L187" s="366" t="n">
        <x:v>11566.9</x:v>
      </x:c>
      <x:c r="M187" s="467" t="str">
        <x:v>logs_map2/e2/objT/map2_g2_objT_M20_maneuver_seed4.log</x:v>
      </x:c>
    </x:row>
    <x:row r="188">
      <x:c r="A188" s="466" t="str">
        <x:v>objT</x:v>
      </x:c>
      <x:c r="B188" s="366" t="str">
        <x:v>Tover,Nlate,Ctotal</x:v>
      </x:c>
      <x:c r="C188" s="366" t="n">
        <x:v>20</x:v>
      </x:c>
      <x:c r="D188" s="366" t="str">
        <x:v>maneuver</x:v>
      </x:c>
      <x:c r="E188" s="366" t="n">
        <x:v>5</x:v>
      </x:c>
      <x:c r="F188" s="366" t="n">
        <x:v>9</x:v>
      </x:c>
      <x:c r="G188" s="366" t="n">
        <x:v>185.6</x:v>
      </x:c>
      <x:c r="H188" s="366" t="n">
        <x:v>5376.3</x:v>
      </x:c>
      <x:c r="I188" s="366" t="n">
        <x:v>397.1</x:v>
      </x:c>
      <x:c r="J188" s="366" t="n">
        <x:v>0</x:v>
      </x:c>
      <x:c r="K188" s="366" t="n">
        <x:v>8</x:v>
      </x:c>
      <x:c r="L188" s="366" t="n">
        <x:v>11930.7</x:v>
      </x:c>
      <x:c r="M188" s="467" t="str">
        <x:v>logs_map2/e2/objT/map2_g2_objT_M20_maneuver_seed5.log</x:v>
      </x:c>
    </x:row>
    <x:row r="189">
      <x:c r="A189" s="466" t="str">
        <x:v>objT</x:v>
      </x:c>
      <x:c r="B189" s="366" t="str">
        <x:v>Tover,Nlate,Ctotal</x:v>
      </x:c>
      <x:c r="C189" s="366" t="n">
        <x:v>20</x:v>
      </x:c>
      <x:c r="D189" s="366" t="str">
        <x:v>maneuver</x:v>
      </x:c>
      <x:c r="E189" s="366" t="n">
        <x:v>6</x:v>
      </x:c>
      <x:c r="F189" s="366" t="n">
        <x:v>9</x:v>
      </x:c>
      <x:c r="G189" s="366" t="n">
        <x:v>185.6</x:v>
      </x:c>
      <x:c r="H189" s="366" t="n">
        <x:v>5376.3</x:v>
      </x:c>
      <x:c r="I189" s="366" t="n">
        <x:v>397.1</x:v>
      </x:c>
      <x:c r="J189" s="366" t="n">
        <x:v>0</x:v>
      </x:c>
      <x:c r="K189" s="366" t="n">
        <x:v>8</x:v>
      </x:c>
      <x:c r="L189" s="366" t="n">
        <x:v>11760.4</x:v>
      </x:c>
      <x:c r="M189" s="467" t="str">
        <x:v>logs_map2/e2/objT/map2_g2_objT_M20_maneuver_seed6.log</x:v>
      </x:c>
    </x:row>
    <x:row r="190">
      <x:c r="A190" s="466" t="str">
        <x:v>objT</x:v>
      </x:c>
      <x:c r="B190" s="366" t="str">
        <x:v>Tover,Nlate,Ctotal</x:v>
      </x:c>
      <x:c r="C190" s="366" t="n">
        <x:v>20</x:v>
      </x:c>
      <x:c r="D190" s="366" t="str">
        <x:v>maneuver</x:v>
      </x:c>
      <x:c r="E190" s="366" t="n">
        <x:v>7</x:v>
      </x:c>
      <x:c r="F190" s="366" t="n">
        <x:v>9</x:v>
      </x:c>
      <x:c r="G190" s="366" t="n">
        <x:v>185.6</x:v>
      </x:c>
      <x:c r="H190" s="366" t="n">
        <x:v>5376.3</x:v>
      </x:c>
      <x:c r="I190" s="366" t="n">
        <x:v>397.1</x:v>
      </x:c>
      <x:c r="J190" s="366" t="n">
        <x:v>0</x:v>
      </x:c>
      <x:c r="K190" s="366" t="n">
        <x:v>8</x:v>
      </x:c>
      <x:c r="L190" s="366" t="n">
        <x:v>11896.6</x:v>
      </x:c>
      <x:c r="M190" s="467" t="str">
        <x:v>logs_map2/e2/objT/map2_g2_objT_M20_maneuver_seed7.log</x:v>
      </x:c>
    </x:row>
    <x:row r="191">
      <x:c r="A191" s="466" t="str">
        <x:v>objT</x:v>
      </x:c>
      <x:c r="B191" s="366" t="str">
        <x:v>Tover,Nlate,Ctotal</x:v>
      </x:c>
      <x:c r="C191" s="366" t="n">
        <x:v>20</x:v>
      </x:c>
      <x:c r="D191" s="366" t="str">
        <x:v>maneuver</x:v>
      </x:c>
      <x:c r="E191" s="366" t="n">
        <x:v>8</x:v>
      </x:c>
      <x:c r="F191" s="366" t="n">
        <x:v>10</x:v>
      </x:c>
      <x:c r="G191" s="366" t="n">
        <x:v>189</x:v>
      </x:c>
      <x:c r="H191" s="366" t="n">
        <x:v>5423.7</x:v>
      </x:c>
      <x:c r="I191" s="366" t="n">
        <x:v>398</x:v>
      </x:c>
      <x:c r="J191" s="366" t="n">
        <x:v>0</x:v>
      </x:c>
      <x:c r="K191" s="366" t="n">
        <x:v>8</x:v>
      </x:c>
      <x:c r="L191" s="366" t="n">
        <x:v>12862.6</x:v>
      </x:c>
      <x:c r="M191" s="467" t="str">
        <x:v>logs_map2/e2/objT/map2_g2_objT_M20_maneuver_seed8.log</x:v>
      </x:c>
    </x:row>
    <x:row r="192">
      <x:c r="A192" s="466" t="str">
        <x:v>objT</x:v>
      </x:c>
      <x:c r="B192" s="366" t="str">
        <x:v>Tover,Nlate,Ctotal</x:v>
      </x:c>
      <x:c r="C192" s="366" t="n">
        <x:v>20</x:v>
      </x:c>
      <x:c r="D192" s="366" t="str">
        <x:v>maneuver</x:v>
      </x:c>
      <x:c r="E192" s="366" t="n">
        <x:v>9</x:v>
      </x:c>
      <x:c r="F192" s="366" t="n">
        <x:v>9</x:v>
      </x:c>
      <x:c r="G192" s="366" t="n">
        <x:v>185.6</x:v>
      </x:c>
      <x:c r="H192" s="366" t="n">
        <x:v>5376.3</x:v>
      </x:c>
      <x:c r="I192" s="366" t="n">
        <x:v>397.1</x:v>
      </x:c>
      <x:c r="J192" s="366" t="n">
        <x:v>0</x:v>
      </x:c>
      <x:c r="K192" s="366" t="n">
        <x:v>8</x:v>
      </x:c>
      <x:c r="L192" s="366" t="n">
        <x:v>11942.2</x:v>
      </x:c>
      <x:c r="M192" s="467" t="str">
        <x:v>logs_map2/e2/objT/map2_g2_objT_M20_maneuver_seed9.log</x:v>
      </x:c>
    </x:row>
    <x:row r="193">
      <x:c r="A193" s="466" t="str">
        <x:v>objT</x:v>
      </x:c>
      <x:c r="B193" s="366" t="str">
        <x:v>Tover,Nlate,Ctotal</x:v>
      </x:c>
      <x:c r="C193" s="366" t="n">
        <x:v>20</x:v>
      </x:c>
      <x:c r="D193" s="366" t="str">
        <x:v>maneuver</x:v>
      </x:c>
      <x:c r="E193" s="366" t="n">
        <x:v>10</x:v>
      </x:c>
      <x:c r="F193" s="366" t="n">
        <x:v>10</x:v>
      </x:c>
      <x:c r="G193" s="366" t="n">
        <x:v>186.6</x:v>
      </x:c>
      <x:c r="H193" s="366" t="n">
        <x:v>4791.7</x:v>
      </x:c>
      <x:c r="I193" s="366" t="n">
        <x:v>393.5</x:v>
      </x:c>
      <x:c r="J193" s="366" t="n">
        <x:v>0</x:v>
      </x:c>
      <x:c r="K193" s="366" t="n">
        <x:v>8</x:v>
      </x:c>
      <x:c r="L193" s="366" t="n">
        <x:v>11923.6</x:v>
      </x:c>
      <x:c r="M193" s="467" t="str">
        <x:v>logs_map2/e2/objT/map2_g2_objT_M20_maneuver_seed10.log</x:v>
      </x:c>
    </x:row>
    <x:row r="194">
      <x:c r="A194" s="466" t="str">
        <x:v>objT</x:v>
      </x:c>
      <x:c r="B194" s="366" t="str">
        <x:v>Tover,Nlate,Ctotal</x:v>
      </x:c>
      <x:c r="C194" s="366" t="n">
        <x:v>20</x:v>
      </x:c>
      <x:c r="D194" s="366" t="str">
        <x:v>abstract</x:v>
      </x:c>
      <x:c r="E194" s="366" t="n">
        <x:v>1</x:v>
      </x:c>
      <x:c r="F194" s="366" t="n">
        <x:v>12</x:v>
      </x:c>
      <x:c r="G194" s="366" t="n">
        <x:v>245.8</x:v>
      </x:c>
      <x:c r="H194" s="366" t="n">
        <x:v>5888.1</x:v>
      </x:c>
      <x:c r="I194" s="366" t="n">
        <x:v>403.4</x:v>
      </x:c>
      <x:c r="J194" s="366" t="n">
        <x:v>0</x:v>
      </x:c>
      <x:c r="K194" s="366"/>
      <x:c r="L194" s="366" t="n">
        <x:v>11572.1</x:v>
      </x:c>
      <x:c r="M194" s="467" t="str">
        <x:v>logs_map2/e2/objT/map2_g2_objT_M20_abstract_seed1.log</x:v>
      </x:c>
    </x:row>
    <x:row r="195">
      <x:c r="A195" s="466" t="str">
        <x:v>objT</x:v>
      </x:c>
      <x:c r="B195" s="366" t="str">
        <x:v>Tover,Nlate,Ctotal</x:v>
      </x:c>
      <x:c r="C195" s="366" t="n">
        <x:v>20</x:v>
      </x:c>
      <x:c r="D195" s="366" t="str">
        <x:v>abstract</x:v>
      </x:c>
      <x:c r="E195" s="366" t="n">
        <x:v>2</x:v>
      </x:c>
      <x:c r="F195" s="366" t="n">
        <x:v>12</x:v>
      </x:c>
      <x:c r="G195" s="366" t="n">
        <x:v>221.3</x:v>
      </x:c>
      <x:c r="H195" s="366" t="n">
        <x:v>5589.6</x:v>
      </x:c>
      <x:c r="I195" s="366" t="n">
        <x:v>406.1</x:v>
      </x:c>
      <x:c r="J195" s="366" t="n">
        <x:v>0</x:v>
      </x:c>
      <x:c r="K195" s="366"/>
      <x:c r="L195" s="366" t="n">
        <x:v>11414</x:v>
      </x:c>
      <x:c r="M195" s="467" t="str">
        <x:v>logs_map2/e2/objT/map2_g2_objT_M20_abstract_seed2.log</x:v>
      </x:c>
    </x:row>
    <x:row r="196">
      <x:c r="A196" s="466" t="str">
        <x:v>objT</x:v>
      </x:c>
      <x:c r="B196" s="366" t="str">
        <x:v>Tover,Nlate,Ctotal</x:v>
      </x:c>
      <x:c r="C196" s="366" t="n">
        <x:v>20</x:v>
      </x:c>
      <x:c r="D196" s="366" t="str">
        <x:v>abstract</x:v>
      </x:c>
      <x:c r="E196" s="366" t="n">
        <x:v>3</x:v>
      </x:c>
      <x:c r="F196" s="366" t="n">
        <x:v>12</x:v>
      </x:c>
      <x:c r="G196" s="366" t="n">
        <x:v>245.8</x:v>
      </x:c>
      <x:c r="H196" s="366" t="n">
        <x:v>5888.1</x:v>
      </x:c>
      <x:c r="I196" s="366" t="n">
        <x:v>403.4</x:v>
      </x:c>
      <x:c r="J196" s="366" t="n">
        <x:v>0</x:v>
      </x:c>
      <x:c r="K196" s="366"/>
      <x:c r="L196" s="366" t="n">
        <x:v>11598.2</x:v>
      </x:c>
      <x:c r="M196" s="467" t="str">
        <x:v>logs_map2/e2/objT/map2_g2_objT_M20_abstract_seed3.log</x:v>
      </x:c>
    </x:row>
    <x:row r="197">
      <x:c r="A197" s="466" t="str">
        <x:v>objT</x:v>
      </x:c>
      <x:c r="B197" s="366" t="str">
        <x:v>Tover,Nlate,Ctotal</x:v>
      </x:c>
      <x:c r="C197" s="366" t="n">
        <x:v>20</x:v>
      </x:c>
      <x:c r="D197" s="366" t="str">
        <x:v>abstract</x:v>
      </x:c>
      <x:c r="E197" s="366" t="n">
        <x:v>4</x:v>
      </x:c>
      <x:c r="F197" s="366" t="n">
        <x:v>12</x:v>
      </x:c>
      <x:c r="G197" s="366" t="n">
        <x:v>221.3</x:v>
      </x:c>
      <x:c r="H197" s="366" t="n">
        <x:v>5589.6</x:v>
      </x:c>
      <x:c r="I197" s="366" t="n">
        <x:v>406.1</x:v>
      </x:c>
      <x:c r="J197" s="366" t="n">
        <x:v>0</x:v>
      </x:c>
      <x:c r="K197" s="366"/>
      <x:c r="L197" s="366" t="n">
        <x:v>11434.3</x:v>
      </x:c>
      <x:c r="M197" s="467" t="str">
        <x:v>logs_map2/e2/objT/map2_g2_objT_M20_abstract_seed4.log</x:v>
      </x:c>
    </x:row>
    <x:row r="198">
      <x:c r="A198" s="466" t="str">
        <x:v>objT</x:v>
      </x:c>
      <x:c r="B198" s="366" t="str">
        <x:v>Tover,Nlate,Ctotal</x:v>
      </x:c>
      <x:c r="C198" s="366" t="n">
        <x:v>20</x:v>
      </x:c>
      <x:c r="D198" s="366" t="str">
        <x:v>abstract</x:v>
      </x:c>
      <x:c r="E198" s="366" t="n">
        <x:v>5</x:v>
      </x:c>
      <x:c r="F198" s="366" t="n">
        <x:v>13</x:v>
      </x:c>
      <x:c r="G198" s="366" t="n">
        <x:v>264.5</x:v>
      </x:c>
      <x:c r="H198" s="366" t="n">
        <x:v>6020.7</x:v>
      </x:c>
      <x:c r="I198" s="366" t="n">
        <x:v>408.1</x:v>
      </x:c>
      <x:c r="J198" s="366" t="n">
        <x:v>0</x:v>
      </x:c>
      <x:c r="K198" s="366"/>
      <x:c r="L198" s="366" t="n">
        <x:v>12091.8</x:v>
      </x:c>
      <x:c r="M198" s="467" t="str">
        <x:v>logs_map2/e2/objT/map2_g2_objT_M20_abstract_seed5.log</x:v>
      </x:c>
    </x:row>
    <x:row r="199">
      <x:c r="A199" s="466" t="str">
        <x:v>objT</x:v>
      </x:c>
      <x:c r="B199" s="366" t="str">
        <x:v>Tover,Nlate,Ctotal</x:v>
      </x:c>
      <x:c r="C199" s="366" t="n">
        <x:v>20</x:v>
      </x:c>
      <x:c r="D199" s="366" t="str">
        <x:v>abstract</x:v>
      </x:c>
      <x:c r="E199" s="366" t="n">
        <x:v>6</x:v>
      </x:c>
      <x:c r="F199" s="366" t="n">
        <x:v>12</x:v>
      </x:c>
      <x:c r="G199" s="366" t="n">
        <x:v>221.3</x:v>
      </x:c>
      <x:c r="H199" s="366" t="n">
        <x:v>5589.6</x:v>
      </x:c>
      <x:c r="I199" s="366" t="n">
        <x:v>406.1</x:v>
      </x:c>
      <x:c r="J199" s="366" t="n">
        <x:v>0</x:v>
      </x:c>
      <x:c r="K199" s="366"/>
      <x:c r="L199" s="366" t="n">
        <x:v>11367.1</x:v>
      </x:c>
      <x:c r="M199" s="467" t="str">
        <x:v>logs_map2/e2/objT/map2_g2_objT_M20_abstract_seed6.log</x:v>
      </x:c>
    </x:row>
    <x:row r="200">
      <x:c r="A200" s="466" t="str">
        <x:v>objT</x:v>
      </x:c>
      <x:c r="B200" s="366" t="str">
        <x:v>Tover,Nlate,Ctotal</x:v>
      </x:c>
      <x:c r="C200" s="366" t="n">
        <x:v>20</x:v>
      </x:c>
      <x:c r="D200" s="366" t="str">
        <x:v>abstract</x:v>
      </x:c>
      <x:c r="E200" s="366" t="n">
        <x:v>7</x:v>
      </x:c>
      <x:c r="F200" s="366" t="n">
        <x:v>11</x:v>
      </x:c>
      <x:c r="G200" s="366" t="n">
        <x:v>281.2</x:v>
      </x:c>
      <x:c r="H200" s="366" t="n">
        <x:v>6677.1</x:v>
      </x:c>
      <x:c r="I200" s="366" t="n">
        <x:v>417.5</x:v>
      </x:c>
      <x:c r="J200" s="366" t="n">
        <x:v>0</x:v>
      </x:c>
      <x:c r="K200" s="366"/>
      <x:c r="L200" s="366" t="n">
        <x:v>11572.1</x:v>
      </x:c>
      <x:c r="M200" s="467" t="str">
        <x:v>logs_map2/e2/objT/map2_g2_objT_M20_abstract_seed7.log</x:v>
      </x:c>
    </x:row>
    <x:row r="201">
      <x:c r="A201" s="466" t="str">
        <x:v>objT</x:v>
      </x:c>
      <x:c r="B201" s="366" t="str">
        <x:v>Tover,Nlate,Ctotal</x:v>
      </x:c>
      <x:c r="C201" s="366" t="n">
        <x:v>20</x:v>
      </x:c>
      <x:c r="D201" s="366" t="str">
        <x:v>abstract</x:v>
      </x:c>
      <x:c r="E201" s="366" t="n">
        <x:v>8</x:v>
      </x:c>
      <x:c r="F201" s="366" t="n">
        <x:v>11</x:v>
      </x:c>
      <x:c r="G201" s="366" t="n">
        <x:v>324.3</x:v>
      </x:c>
      <x:c r="H201" s="366" t="n">
        <x:v>6858.6</x:v>
      </x:c>
      <x:c r="I201" s="366" t="n">
        <x:v>410.1</x:v>
      </x:c>
      <x:c r="J201" s="366" t="n">
        <x:v>0</x:v>
      </x:c>
      <x:c r="K201" s="366"/>
      <x:c r="L201" s="366" t="n">
        <x:v>11665.2</x:v>
      </x:c>
      <x:c r="M201" s="467" t="str">
        <x:v>logs_map2/e2/objT/map2_g2_objT_M20_abstract_seed8.log</x:v>
      </x:c>
    </x:row>
    <x:row r="202">
      <x:c r="A202" s="466" t="str">
        <x:v>objT</x:v>
      </x:c>
      <x:c r="B202" s="366" t="str">
        <x:v>Tover,Nlate,Ctotal</x:v>
      </x:c>
      <x:c r="C202" s="366" t="n">
        <x:v>20</x:v>
      </x:c>
      <x:c r="D202" s="366" t="str">
        <x:v>abstract</x:v>
      </x:c>
      <x:c r="E202" s="366" t="n">
        <x:v>9</x:v>
      </x:c>
      <x:c r="F202" s="366" t="n">
        <x:v>11</x:v>
      </x:c>
      <x:c r="G202" s="366" t="n">
        <x:v>262.1</x:v>
      </x:c>
      <x:c r="H202" s="366" t="n">
        <x:v>6642.1</x:v>
      </x:c>
      <x:c r="I202" s="366" t="n">
        <x:v>408.8</x:v>
      </x:c>
      <x:c r="J202" s="366" t="n">
        <x:v>0</x:v>
      </x:c>
      <x:c r="K202" s="366"/>
      <x:c r="L202" s="366" t="n">
        <x:v>11836.1</x:v>
      </x:c>
      <x:c r="M202" s="467" t="str">
        <x:v>logs_map2/e2/objT/map2_g2_objT_M20_abstract_seed9.log</x:v>
      </x:c>
    </x:row>
    <x:row r="203">
      <x:c r="A203" s="466" t="str">
        <x:v>objT</x:v>
      </x:c>
      <x:c r="B203" s="366" t="str">
        <x:v>Tover,Nlate,Ctotal</x:v>
      </x:c>
      <x:c r="C203" s="366" t="n">
        <x:v>20</x:v>
      </x:c>
      <x:c r="D203" s="366" t="str">
        <x:v>abstract</x:v>
      </x:c>
      <x:c r="E203" s="366" t="n">
        <x:v>10</x:v>
      </x:c>
      <x:c r="F203" s="366" t="n">
        <x:v>13</x:v>
      </x:c>
      <x:c r="G203" s="366" t="n">
        <x:v>368.3</x:v>
      </x:c>
      <x:c r="H203" s="366" t="n">
        <x:v>7029.4</x:v>
      </x:c>
      <x:c r="I203" s="366" t="n">
        <x:v>420.6</x:v>
      </x:c>
      <x:c r="J203" s="366" t="n">
        <x:v>0</x:v>
      </x:c>
      <x:c r="K203" s="366"/>
      <x:c r="L203" s="366" t="n">
        <x:v>11516.5</x:v>
      </x:c>
      <x:c r="M203" s="467" t="str">
        <x:v>logs_map2/e2/objT/map2_g2_objT_M20_abstract_seed10.log</x:v>
      </x:c>
    </x:row>
    <x:row r="204">
      <x:c r="A204" s="466" t="str">
        <x:v>objT</x:v>
      </x:c>
      <x:c r="B204" s="366" t="str">
        <x:v>Tover,Nlate,Ctotal</x:v>
      </x:c>
      <x:c r="C204" s="366" t="n">
        <x:v>20</x:v>
      </x:c>
      <x:c r="D204" s="366" t="str">
        <x:v>euclid</x:v>
      </x:c>
      <x:c r="E204" s="366" t="n">
        <x:v>1</x:v>
      </x:c>
      <x:c r="F204" s="366" t="n">
        <x:v>12</x:v>
      </x:c>
      <x:c r="G204" s="366" t="n">
        <x:v>221.4</x:v>
      </x:c>
      <x:c r="H204" s="366" t="n">
        <x:v>5598.9</x:v>
      </x:c>
      <x:c r="I204" s="366" t="n">
        <x:v>405.9</x:v>
      </x:c>
      <x:c r="J204" s="366" t="n">
        <x:v>0</x:v>
      </x:c>
      <x:c r="K204" s="366"/>
      <x:c r="L204" s="366" t="n">
        <x:v>11418.1</x:v>
      </x:c>
      <x:c r="M204" s="467" t="str">
        <x:v>logs_map2/e2/objT/map2_g2_objT_M20_euclid_seed1.log</x:v>
      </x:c>
    </x:row>
    <x:row r="205">
      <x:c r="A205" s="466" t="str">
        <x:v>objT</x:v>
      </x:c>
      <x:c r="B205" s="366" t="str">
        <x:v>Tover,Nlate,Ctotal</x:v>
      </x:c>
      <x:c r="C205" s="366" t="n">
        <x:v>20</x:v>
      </x:c>
      <x:c r="D205" s="366" t="str">
        <x:v>euclid</x:v>
      </x:c>
      <x:c r="E205" s="366" t="n">
        <x:v>2</x:v>
      </x:c>
      <x:c r="F205" s="366" t="n">
        <x:v>12</x:v>
      </x:c>
      <x:c r="G205" s="366" t="n">
        <x:v>246.9</x:v>
      </x:c>
      <x:c r="H205" s="366" t="n">
        <x:v>5932.4</x:v>
      </x:c>
      <x:c r="I205" s="366" t="n">
        <x:v>403.2</x:v>
      </x:c>
      <x:c r="J205" s="366" t="n">
        <x:v>0</x:v>
      </x:c>
      <x:c r="K205" s="366"/>
      <x:c r="L205" s="366" t="n">
        <x:v>11985.7</x:v>
      </x:c>
      <x:c r="M205" s="467" t="str">
        <x:v>logs_map2/e2/objT/map2_g2_objT_M20_euclid_seed2.log</x:v>
      </x:c>
    </x:row>
    <x:row r="206">
      <x:c r="A206" s="466" t="str">
        <x:v>objT</x:v>
      </x:c>
      <x:c r="B206" s="366" t="str">
        <x:v>Tover,Nlate,Ctotal</x:v>
      </x:c>
      <x:c r="C206" s="366" t="n">
        <x:v>20</x:v>
      </x:c>
      <x:c r="D206" s="366" t="str">
        <x:v>euclid</x:v>
      </x:c>
      <x:c r="E206" s="366" t="n">
        <x:v>3</x:v>
      </x:c>
      <x:c r="F206" s="366" t="n">
        <x:v>12</x:v>
      </x:c>
      <x:c r="G206" s="366" t="n">
        <x:v>221.4</x:v>
      </x:c>
      <x:c r="H206" s="366" t="n">
        <x:v>5598.9</x:v>
      </x:c>
      <x:c r="I206" s="366" t="n">
        <x:v>405.9</x:v>
      </x:c>
      <x:c r="J206" s="366" t="n">
        <x:v>0</x:v>
      </x:c>
      <x:c r="K206" s="366"/>
      <x:c r="L206" s="366" t="n">
        <x:v>11706.1</x:v>
      </x:c>
      <x:c r="M206" s="467" t="str">
        <x:v>logs_map2/e2/objT/map2_g2_objT_M20_euclid_seed3.log</x:v>
      </x:c>
    </x:row>
    <x:row r="207">
      <x:c r="A207" s="466" t="str">
        <x:v>objT</x:v>
      </x:c>
      <x:c r="B207" s="366" t="str">
        <x:v>Tover,Nlate,Ctotal</x:v>
      </x:c>
      <x:c r="C207" s="366" t="n">
        <x:v>20</x:v>
      </x:c>
      <x:c r="D207" s="366" t="str">
        <x:v>euclid</x:v>
      </x:c>
      <x:c r="E207" s="366" t="n">
        <x:v>4</x:v>
      </x:c>
      <x:c r="F207" s="366" t="n">
        <x:v>14</x:v>
      </x:c>
      <x:c r="G207" s="366" t="n">
        <x:v>262.9</x:v>
      </x:c>
      <x:c r="H207" s="366" t="n">
        <x:v>5960.1</x:v>
      </x:c>
      <x:c r="I207" s="366" t="n">
        <x:v>408.1</x:v>
      </x:c>
      <x:c r="J207" s="366" t="n">
        <x:v>0</x:v>
      </x:c>
      <x:c r="K207" s="366"/>
      <x:c r="L207" s="366" t="n">
        <x:v>11417.3</x:v>
      </x:c>
      <x:c r="M207" s="467" t="str">
        <x:v>logs_map2/e2/objT/map2_g2_objT_M20_euclid_seed4.log</x:v>
      </x:c>
    </x:row>
    <x:row r="208">
      <x:c r="A208" s="466" t="str">
        <x:v>objT</x:v>
      </x:c>
      <x:c r="B208" s="366" t="str">
        <x:v>Tover,Nlate,Ctotal</x:v>
      </x:c>
      <x:c r="C208" s="366" t="n">
        <x:v>20</x:v>
      </x:c>
      <x:c r="D208" s="366" t="str">
        <x:v>euclid</x:v>
      </x:c>
      <x:c r="E208" s="366" t="n">
        <x:v>5</x:v>
      </x:c>
      <x:c r="F208" s="366" t="n">
        <x:v>12</x:v>
      </x:c>
      <x:c r="G208" s="366" t="n">
        <x:v>221.4</x:v>
      </x:c>
      <x:c r="H208" s="366" t="n">
        <x:v>5598.9</x:v>
      </x:c>
      <x:c r="I208" s="366" t="n">
        <x:v>405.9</x:v>
      </x:c>
      <x:c r="J208" s="366" t="n">
        <x:v>0</x:v>
      </x:c>
      <x:c r="K208" s="366"/>
      <x:c r="L208" s="366" t="n">
        <x:v>12159.6</x:v>
      </x:c>
      <x:c r="M208" s="467" t="str">
        <x:v>logs_map2/e2/objT/map2_g2_objT_M20_euclid_seed5.log</x:v>
      </x:c>
    </x:row>
    <x:row r="209">
      <x:c r="A209" s="466" t="str">
        <x:v>objT</x:v>
      </x:c>
      <x:c r="B209" s="366" t="str">
        <x:v>Tover,Nlate,Ctotal</x:v>
      </x:c>
      <x:c r="C209" s="366" t="n">
        <x:v>20</x:v>
      </x:c>
      <x:c r="D209" s="366" t="str">
        <x:v>euclid</x:v>
      </x:c>
      <x:c r="E209" s="366" t="n">
        <x:v>6</x:v>
      </x:c>
      <x:c r="F209" s="366" t="n">
        <x:v>12</x:v>
      </x:c>
      <x:c r="G209" s="366" t="n">
        <x:v>221.4</x:v>
      </x:c>
      <x:c r="H209" s="366" t="n">
        <x:v>5598.9</x:v>
      </x:c>
      <x:c r="I209" s="366" t="n">
        <x:v>405.9</x:v>
      </x:c>
      <x:c r="J209" s="366" t="n">
        <x:v>0</x:v>
      </x:c>
      <x:c r="K209" s="366"/>
      <x:c r="L209" s="366" t="n">
        <x:v>11671.3</x:v>
      </x:c>
      <x:c r="M209" s="467" t="str">
        <x:v>logs_map2/e2/objT/map2_g2_objT_M20_euclid_seed6.log</x:v>
      </x:c>
    </x:row>
    <x:row r="210">
      <x:c r="A210" s="466" t="str">
        <x:v>objT</x:v>
      </x:c>
      <x:c r="B210" s="366" t="str">
        <x:v>Tover,Nlate,Ctotal</x:v>
      </x:c>
      <x:c r="C210" s="366" t="n">
        <x:v>20</x:v>
      </x:c>
      <x:c r="D210" s="366" t="str">
        <x:v>euclid</x:v>
      </x:c>
      <x:c r="E210" s="366" t="n">
        <x:v>7</x:v>
      </x:c>
      <x:c r="F210" s="366" t="n">
        <x:v>12</x:v>
      </x:c>
      <x:c r="G210" s="366" t="n">
        <x:v>221.4</x:v>
      </x:c>
      <x:c r="H210" s="366" t="n">
        <x:v>5598.9</x:v>
      </x:c>
      <x:c r="I210" s="366" t="n">
        <x:v>405.9</x:v>
      </x:c>
      <x:c r="J210" s="366" t="n">
        <x:v>0</x:v>
      </x:c>
      <x:c r="K210" s="366"/>
      <x:c r="L210" s="366" t="n">
        <x:v>11745.5</x:v>
      </x:c>
      <x:c r="M210" s="467" t="str">
        <x:v>logs_map2/e2/objT/map2_g2_objT_M20_euclid_seed7.log</x:v>
      </x:c>
    </x:row>
    <x:row r="211">
      <x:c r="A211" s="466" t="str">
        <x:v>objT</x:v>
      </x:c>
      <x:c r="B211" s="366" t="str">
        <x:v>Tover,Nlate,Ctotal</x:v>
      </x:c>
      <x:c r="C211" s="366" t="n">
        <x:v>20</x:v>
      </x:c>
      <x:c r="D211" s="366" t="str">
        <x:v>euclid</x:v>
      </x:c>
      <x:c r="E211" s="366" t="n">
        <x:v>8</x:v>
      </x:c>
      <x:c r="F211" s="366" t="n">
        <x:v>14</x:v>
      </x:c>
      <x:c r="G211" s="366" t="n">
        <x:v>262.9</x:v>
      </x:c>
      <x:c r="H211" s="366" t="n">
        <x:v>5960.1</x:v>
      </x:c>
      <x:c r="I211" s="366" t="n">
        <x:v>408.1</x:v>
      </x:c>
      <x:c r="J211" s="366" t="n">
        <x:v>0</x:v>
      </x:c>
      <x:c r="K211" s="366"/>
      <x:c r="L211" s="366" t="n">
        <x:v>11490.7</x:v>
      </x:c>
      <x:c r="M211" s="467" t="str">
        <x:v>logs_map2/e2/objT/map2_g2_objT_M20_euclid_seed8.log</x:v>
      </x:c>
    </x:row>
    <x:row r="212">
      <x:c r="A212" s="466" t="str">
        <x:v>objT</x:v>
      </x:c>
      <x:c r="B212" s="366" t="str">
        <x:v>Tover,Nlate,Ctotal</x:v>
      </x:c>
      <x:c r="C212" s="366" t="n">
        <x:v>20</x:v>
      </x:c>
      <x:c r="D212" s="366" t="str">
        <x:v>euclid</x:v>
      </x:c>
      <x:c r="E212" s="366" t="n">
        <x:v>9</x:v>
      </x:c>
      <x:c r="F212" s="366" t="n">
        <x:v>14</x:v>
      </x:c>
      <x:c r="G212" s="366" t="n">
        <x:v>262.9</x:v>
      </x:c>
      <x:c r="H212" s="366" t="n">
        <x:v>5960.1</x:v>
      </x:c>
      <x:c r="I212" s="366" t="n">
        <x:v>408.1</x:v>
      </x:c>
      <x:c r="J212" s="366" t="n">
        <x:v>0</x:v>
      </x:c>
      <x:c r="K212" s="366"/>
      <x:c r="L212" s="366" t="n">
        <x:v>11983.2</x:v>
      </x:c>
      <x:c r="M212" s="467" t="str">
        <x:v>logs_map2/e2/objT/map2_g2_objT_M20_euclid_seed9.log</x:v>
      </x:c>
    </x:row>
    <x:row r="213">
      <x:c r="A213" s="466" t="str">
        <x:v>objT</x:v>
      </x:c>
      <x:c r="B213" s="366" t="str">
        <x:v>Tover,Nlate,Ctotal</x:v>
      </x:c>
      <x:c r="C213" s="366" t="n">
        <x:v>20</x:v>
      </x:c>
      <x:c r="D213" s="366" t="str">
        <x:v>euclid</x:v>
      </x:c>
      <x:c r="E213" s="366" t="n">
        <x:v>10</x:v>
      </x:c>
      <x:c r="F213" s="366" t="n">
        <x:v>14</x:v>
      </x:c>
      <x:c r="G213" s="366" t="n">
        <x:v>262.9</x:v>
      </x:c>
      <x:c r="H213" s="366" t="n">
        <x:v>5960.1</x:v>
      </x:c>
      <x:c r="I213" s="366" t="n">
        <x:v>408.1</x:v>
      </x:c>
      <x:c r="J213" s="366" t="n">
        <x:v>0</x:v>
      </x:c>
      <x:c r="K213" s="366"/>
      <x:c r="L213" s="366" t="n">
        <x:v>11386.9</x:v>
      </x:c>
      <x:c r="M213" s="467" t="str">
        <x:v>logs_map2/e2/objT/map2_g2_objT_M20_euclid_seed10.log</x:v>
      </x:c>
    </x:row>
    <x:row r="214">
      <x:c r="A214" s="466" t="str">
        <x:v>objT</x:v>
      </x:c>
      <x:c r="B214" s="366" t="str">
        <x:v>Tover,Nlate,Ctotal</x:v>
      </x:c>
      <x:c r="C214" s="366" t="n">
        <x:v>30</x:v>
      </x:c>
      <x:c r="D214" s="366" t="str">
        <x:v>maneuver</x:v>
      </x:c>
      <x:c r="E214" s="366" t="n">
        <x:v>1</x:v>
      </x:c>
      <x:c r="F214" s="366" t="n">
        <x:v>11</x:v>
      </x:c>
      <x:c r="G214" s="366" t="n">
        <x:v>212.2</x:v>
      </x:c>
      <x:c r="H214" s="366" t="n">
        <x:v>7008.4</x:v>
      </x:c>
      <x:c r="I214" s="366" t="n">
        <x:v>383.9</x:v>
      </x:c>
      <x:c r="J214" s="366" t="n">
        <x:v>0</x:v>
      </x:c>
      <x:c r="K214" s="366" t="n">
        <x:v>11</x:v>
      </x:c>
      <x:c r="L214" s="366" t="n">
        <x:v>54642</x:v>
      </x:c>
      <x:c r="M214" s="467" t="str">
        <x:v>logs_map2/e2/objT/map2_g2_objT_M30_maneuver_seed1.log</x:v>
      </x:c>
    </x:row>
    <x:row r="215">
      <x:c r="A215" s="466" t="str">
        <x:v>objT</x:v>
      </x:c>
      <x:c r="B215" s="366" t="str">
        <x:v>Tover,Nlate,Ctotal</x:v>
      </x:c>
      <x:c r="C215" s="366" t="n">
        <x:v>30</x:v>
      </x:c>
      <x:c r="D215" s="366" t="str">
        <x:v>maneuver</x:v>
      </x:c>
      <x:c r="E215" s="366" t="n">
        <x:v>2</x:v>
      </x:c>
      <x:c r="F215" s="366" t="n">
        <x:v>14</x:v>
      </x:c>
      <x:c r="G215" s="366" t="n">
        <x:v>222</x:v>
      </x:c>
      <x:c r="H215" s="366" t="n">
        <x:v>7366.1</x:v>
      </x:c>
      <x:c r="I215" s="366" t="n">
        <x:v>386.1</x:v>
      </x:c>
      <x:c r="J215" s="366" t="n">
        <x:v>0</x:v>
      </x:c>
      <x:c r="K215" s="366" t="n">
        <x:v>12</x:v>
      </x:c>
      <x:c r="L215" s="366" t="n">
        <x:v>53455.7</x:v>
      </x:c>
      <x:c r="M215" s="467" t="str">
        <x:v>logs_map2/e2/objT/map2_g2_objT_M30_maneuver_seed2.log</x:v>
      </x:c>
    </x:row>
    <x:row r="216">
      <x:c r="A216" s="466" t="str">
        <x:v>objT</x:v>
      </x:c>
      <x:c r="B216" s="366" t="str">
        <x:v>Tover,Nlate,Ctotal</x:v>
      </x:c>
      <x:c r="C216" s="366" t="n">
        <x:v>30</x:v>
      </x:c>
      <x:c r="D216" s="366" t="str">
        <x:v>maneuver</x:v>
      </x:c>
      <x:c r="E216" s="366" t="n">
        <x:v>3</x:v>
      </x:c>
      <x:c r="F216" s="366" t="n">
        <x:v>10</x:v>
      </x:c>
      <x:c r="G216" s="366" t="n">
        <x:v>204.9</x:v>
      </x:c>
      <x:c r="H216" s="366" t="n">
        <x:v>7008.4</x:v>
      </x:c>
      <x:c r="I216" s="366" t="n">
        <x:v>383.9</x:v>
      </x:c>
      <x:c r="J216" s="366" t="n">
        <x:v>0</x:v>
      </x:c>
      <x:c r="K216" s="366" t="n">
        <x:v>11</x:v>
      </x:c>
      <x:c r="L216" s="366" t="n">
        <x:v>54282.3</x:v>
      </x:c>
      <x:c r="M216" s="467" t="str">
        <x:v>logs_map2/e2/objT/map2_g2_objT_M30_maneuver_seed3.log</x:v>
      </x:c>
    </x:row>
    <x:row r="217">
      <x:c r="A217" s="466" t="str">
        <x:v>objT</x:v>
      </x:c>
      <x:c r="B217" s="366" t="str">
        <x:v>Tover,Nlate,Ctotal</x:v>
      </x:c>
      <x:c r="C217" s="366" t="n">
        <x:v>30</x:v>
      </x:c>
      <x:c r="D217" s="366" t="str">
        <x:v>maneuver</x:v>
      </x:c>
      <x:c r="E217" s="366" t="n">
        <x:v>4</x:v>
      </x:c>
      <x:c r="F217" s="366" t="n">
        <x:v>10</x:v>
      </x:c>
      <x:c r="G217" s="366" t="n">
        <x:v>204.9</x:v>
      </x:c>
      <x:c r="H217" s="366" t="n">
        <x:v>7008.4</x:v>
      </x:c>
      <x:c r="I217" s="366" t="n">
        <x:v>383.9</x:v>
      </x:c>
      <x:c r="J217" s="366" t="n">
        <x:v>0</x:v>
      </x:c>
      <x:c r="K217" s="366" t="n">
        <x:v>11</x:v>
      </x:c>
      <x:c r="L217" s="366" t="n">
        <x:v>53114.6</x:v>
      </x:c>
      <x:c r="M217" s="467" t="str">
        <x:v>logs_map2/e2/objT/map2_g2_objT_M30_maneuver_seed4.log</x:v>
      </x:c>
    </x:row>
    <x:row r="218">
      <x:c r="A218" s="466" t="str">
        <x:v>objT</x:v>
      </x:c>
      <x:c r="B218" s="366" t="str">
        <x:v>Tover,Nlate,Ctotal</x:v>
      </x:c>
      <x:c r="C218" s="366" t="n">
        <x:v>30</x:v>
      </x:c>
      <x:c r="D218" s="366" t="str">
        <x:v>maneuver</x:v>
      </x:c>
      <x:c r="E218" s="366" t="n">
        <x:v>5</x:v>
      </x:c>
      <x:c r="F218" s="366" t="n">
        <x:v>12</x:v>
      </x:c>
      <x:c r="G218" s="366" t="n">
        <x:v>231.6</x:v>
      </x:c>
      <x:c r="H218" s="366" t="n">
        <x:v>7392.7</x:v>
      </x:c>
      <x:c r="I218" s="366" t="n">
        <x:v>386.3</x:v>
      </x:c>
      <x:c r="J218" s="366" t="n">
        <x:v>0</x:v>
      </x:c>
      <x:c r="K218" s="366" t="n">
        <x:v>11</x:v>
      </x:c>
      <x:c r="L218" s="366" t="n">
        <x:v>51931.2</x:v>
      </x:c>
      <x:c r="M218" s="467" t="str">
        <x:v>logs_map2/e2/objT/map2_g2_objT_M30_maneuver_seed5.log</x:v>
      </x:c>
    </x:row>
    <x:row r="219">
      <x:c r="A219" s="466" t="str">
        <x:v>objT</x:v>
      </x:c>
      <x:c r="B219" s="366" t="str">
        <x:v>Tover,Nlate,Ctotal</x:v>
      </x:c>
      <x:c r="C219" s="366" t="n">
        <x:v>30</x:v>
      </x:c>
      <x:c r="D219" s="366" t="str">
        <x:v>maneuver</x:v>
      </x:c>
      <x:c r="E219" s="366" t="n">
        <x:v>6</x:v>
      </x:c>
      <x:c r="F219" s="366" t="n">
        <x:v>12</x:v>
      </x:c>
      <x:c r="G219" s="366" t="n">
        <x:v>212.6</x:v>
      </x:c>
      <x:c r="H219" s="366" t="n">
        <x:v>7247.4</x:v>
      </x:c>
      <x:c r="I219" s="366" t="n">
        <x:v>382.5</x:v>
      </x:c>
      <x:c r="J219" s="366" t="n">
        <x:v>0</x:v>
      </x:c>
      <x:c r="K219" s="366" t="n">
        <x:v>12</x:v>
      </x:c>
      <x:c r="L219" s="366" t="n">
        <x:v>54784.9</x:v>
      </x:c>
      <x:c r="M219" s="467" t="str">
        <x:v>logs_map2/e2/objT/map2_g2_objT_M30_maneuver_seed6.log</x:v>
      </x:c>
    </x:row>
    <x:row r="220">
      <x:c r="A220" s="466" t="str">
        <x:v>objT</x:v>
      </x:c>
      <x:c r="B220" s="366" t="str">
        <x:v>Tover,Nlate,Ctotal</x:v>
      </x:c>
      <x:c r="C220" s="366" t="n">
        <x:v>30</x:v>
      </x:c>
      <x:c r="D220" s="366" t="str">
        <x:v>maneuver</x:v>
      </x:c>
      <x:c r="E220" s="366" t="n">
        <x:v>7</x:v>
      </x:c>
      <x:c r="F220" s="366" t="n">
        <x:v>10</x:v>
      </x:c>
      <x:c r="G220" s="366" t="n">
        <x:v>212.8</x:v>
      </x:c>
      <x:c r="H220" s="366" t="n">
        <x:v>7292.4</x:v>
      </x:c>
      <x:c r="I220" s="366" t="n">
        <x:v>386.3</x:v>
      </x:c>
      <x:c r="J220" s="366" t="n">
        <x:v>0</x:v>
      </x:c>
      <x:c r="K220" s="366" t="n">
        <x:v>11</x:v>
      </x:c>
      <x:c r="L220" s="366" t="n">
        <x:v>52219.5</x:v>
      </x:c>
      <x:c r="M220" s="467" t="str">
        <x:v>logs_map2/e2/objT/map2_g2_objT_M30_maneuver_seed7.log</x:v>
      </x:c>
    </x:row>
    <x:row r="221">
      <x:c r="A221" s="466" t="str">
        <x:v>objT</x:v>
      </x:c>
      <x:c r="B221" s="366" t="str">
        <x:v>Tover,Nlate,Ctotal</x:v>
      </x:c>
      <x:c r="C221" s="366" t="n">
        <x:v>30</x:v>
      </x:c>
      <x:c r="D221" s="366" t="str">
        <x:v>maneuver</x:v>
      </x:c>
      <x:c r="E221" s="366" t="n">
        <x:v>8</x:v>
      </x:c>
      <x:c r="F221" s="366" t="n">
        <x:v>12</x:v>
      </x:c>
      <x:c r="G221" s="366" t="n">
        <x:v>224</x:v>
      </x:c>
      <x:c r="H221" s="366" t="n">
        <x:v>6931.9</x:v>
      </x:c>
      <x:c r="I221" s="366" t="n">
        <x:v>382.7</x:v>
      </x:c>
      <x:c r="J221" s="366" t="n">
        <x:v>0</x:v>
      </x:c>
      <x:c r="K221" s="366" t="n">
        <x:v>12</x:v>
      </x:c>
      <x:c r="L221" s="366" t="n">
        <x:v>67708.3</x:v>
      </x:c>
      <x:c r="M221" s="467" t="str">
        <x:v>logs_map2/e2/objT/map2_g2_objT_M30_maneuver_seed8.log</x:v>
      </x:c>
    </x:row>
    <x:row r="222">
      <x:c r="A222" s="466" t="str">
        <x:v>objT</x:v>
      </x:c>
      <x:c r="B222" s="366" t="str">
        <x:v>Tover,Nlate,Ctotal</x:v>
      </x:c>
      <x:c r="C222" s="366" t="n">
        <x:v>30</x:v>
      </x:c>
      <x:c r="D222" s="366" t="str">
        <x:v>maneuver</x:v>
      </x:c>
      <x:c r="E222" s="366" t="n">
        <x:v>9</x:v>
      </x:c>
      <x:c r="F222" s="366" t="n">
        <x:v>10</x:v>
      </x:c>
      <x:c r="G222" s="366" t="n">
        <x:v>222</x:v>
      </x:c>
      <x:c r="H222" s="366" t="n">
        <x:v>7636.1</x:v>
      </x:c>
      <x:c r="I222" s="366" t="n">
        <x:v>382.8</x:v>
      </x:c>
      <x:c r="J222" s="366" t="n">
        <x:v>0</x:v>
      </x:c>
      <x:c r="K222" s="366" t="n">
        <x:v>11</x:v>
      </x:c>
      <x:c r="L222" s="366" t="n">
        <x:v>50789.5</x:v>
      </x:c>
      <x:c r="M222" s="467" t="str">
        <x:v>logs_map2/e2/objT/map2_g2_objT_M30_maneuver_seed9.log</x:v>
      </x:c>
    </x:row>
    <x:row r="223">
      <x:c r="A223" s="466" t="str">
        <x:v>objT</x:v>
      </x:c>
      <x:c r="B223" s="366" t="str">
        <x:v>Tover,Nlate,Ctotal</x:v>
      </x:c>
      <x:c r="C223" s="366" t="n">
        <x:v>30</x:v>
      </x:c>
      <x:c r="D223" s="366" t="str">
        <x:v>maneuver</x:v>
      </x:c>
      <x:c r="E223" s="366" t="n">
        <x:v>10</x:v>
      </x:c>
      <x:c r="F223" s="366" t="n">
        <x:v>10</x:v>
      </x:c>
      <x:c r="G223" s="366" t="n">
        <x:v>212.8</x:v>
      </x:c>
      <x:c r="H223" s="366" t="n">
        <x:v>7292.4</x:v>
      </x:c>
      <x:c r="I223" s="366" t="n">
        <x:v>386.3</x:v>
      </x:c>
      <x:c r="J223" s="366" t="n">
        <x:v>0</x:v>
      </x:c>
      <x:c r="K223" s="366" t="n">
        <x:v>11</x:v>
      </x:c>
      <x:c r="L223" s="366" t="n">
        <x:v>51785.1</x:v>
      </x:c>
      <x:c r="M223" s="467" t="str">
        <x:v>logs_map2/e2/objT/map2_g2_objT_M30_maneuver_seed10.log</x:v>
      </x:c>
    </x:row>
    <x:row r="224">
      <x:c r="A224" s="466" t="str">
        <x:v>objT</x:v>
      </x:c>
      <x:c r="B224" s="366" t="str">
        <x:v>Tover,Nlate,Ctotal</x:v>
      </x:c>
      <x:c r="C224" s="366" t="n">
        <x:v>30</x:v>
      </x:c>
      <x:c r="D224" s="366" t="str">
        <x:v>abstract</x:v>
      </x:c>
      <x:c r="E224" s="366" t="n">
        <x:v>1</x:v>
      </x:c>
      <x:c r="F224" s="366" t="n">
        <x:v>16</x:v>
      </x:c>
      <x:c r="G224" s="366" t="n">
        <x:v>396.2</x:v>
      </x:c>
      <x:c r="H224" s="366" t="n">
        <x:v>9373.1</x:v>
      </x:c>
      <x:c r="I224" s="366" t="n">
        <x:v>397.8</x:v>
      </x:c>
      <x:c r="J224" s="366" t="n">
        <x:v>0</x:v>
      </x:c>
      <x:c r="K224" s="366"/>
      <x:c r="L224" s="366" t="n">
        <x:v>53083.7</x:v>
      </x:c>
      <x:c r="M224" s="467" t="str">
        <x:v>logs_map2/e2/objT/map2_g2_objT_M30_abstract_seed1.log</x:v>
      </x:c>
    </x:row>
    <x:row r="225">
      <x:c r="A225" s="466" t="str">
        <x:v>objT</x:v>
      </x:c>
      <x:c r="B225" s="366" t="str">
        <x:v>Tover,Nlate,Ctotal</x:v>
      </x:c>
      <x:c r="C225" s="366" t="n">
        <x:v>30</x:v>
      </x:c>
      <x:c r="D225" s="366" t="str">
        <x:v>abstract</x:v>
      </x:c>
      <x:c r="E225" s="366" t="n">
        <x:v>2</x:v>
      </x:c>
      <x:c r="F225" s="366" t="n">
        <x:v>17</x:v>
      </x:c>
      <x:c r="G225" s="366" t="n">
        <x:v>366.6</x:v>
      </x:c>
      <x:c r="H225" s="366" t="n">
        <x:v>9545.7</x:v>
      </x:c>
      <x:c r="I225" s="366" t="n">
        <x:v>398.4</x:v>
      </x:c>
      <x:c r="J225" s="366" t="n">
        <x:v>0</x:v>
      </x:c>
      <x:c r="K225" s="366"/>
      <x:c r="L225" s="366" t="n">
        <x:v>53578.7</x:v>
      </x:c>
      <x:c r="M225" s="467" t="str">
        <x:v>logs_map2/e2/objT/map2_g2_objT_M30_abstract_seed2.log</x:v>
      </x:c>
    </x:row>
    <x:row r="226">
      <x:c r="A226" s="466" t="str">
        <x:v>objT</x:v>
      </x:c>
      <x:c r="B226" s="366" t="str">
        <x:v>Tover,Nlate,Ctotal</x:v>
      </x:c>
      <x:c r="C226" s="366" t="n">
        <x:v>30</x:v>
      </x:c>
      <x:c r="D226" s="366" t="str">
        <x:v>abstract</x:v>
      </x:c>
      <x:c r="E226" s="366" t="n">
        <x:v>3</x:v>
      </x:c>
      <x:c r="F226" s="366" t="n">
        <x:v>18</x:v>
      </x:c>
      <x:c r="G226" s="366" t="n">
        <x:v>433.1</x:v>
      </x:c>
      <x:c r="H226" s="366" t="n">
        <x:v>9336.6</x:v>
      </x:c>
      <x:c r="I226" s="366" t="n">
        <x:v>394.8</x:v>
      </x:c>
      <x:c r="J226" s="366" t="n">
        <x:v>0</x:v>
      </x:c>
      <x:c r="K226" s="366"/>
      <x:c r="L226" s="366" t="n">
        <x:v>53388.2</x:v>
      </x:c>
      <x:c r="M226" s="467" t="str">
        <x:v>logs_map2/e2/objT/map2_g2_objT_M30_abstract_seed3.log</x:v>
      </x:c>
    </x:row>
    <x:row r="227">
      <x:c r="A227" s="466" t="str">
        <x:v>objT</x:v>
      </x:c>
      <x:c r="B227" s="366" t="str">
        <x:v>Tover,Nlate,Ctotal</x:v>
      </x:c>
      <x:c r="C227" s="366" t="n">
        <x:v>30</x:v>
      </x:c>
      <x:c r="D227" s="366" t="str">
        <x:v>abstract</x:v>
      </x:c>
      <x:c r="E227" s="366" t="n">
        <x:v>4</x:v>
      </x:c>
      <x:c r="F227" s="366" t="n">
        <x:v>17</x:v>
      </x:c>
      <x:c r="G227" s="366" t="n">
        <x:v>374.2</x:v>
      </x:c>
      <x:c r="H227" s="366" t="n">
        <x:v>9146.9</x:v>
      </x:c>
      <x:c r="I227" s="366" t="n">
        <x:v>395.4</x:v>
      </x:c>
      <x:c r="J227" s="366" t="n">
        <x:v>0</x:v>
      </x:c>
      <x:c r="K227" s="366"/>
      <x:c r="L227" s="366" t="n">
        <x:v>47424.1</x:v>
      </x:c>
      <x:c r="M227" s="467" t="str">
        <x:v>logs_map2/e2/objT/map2_g2_objT_M30_abstract_seed4.log</x:v>
      </x:c>
    </x:row>
    <x:row r="228">
      <x:c r="A228" s="466" t="str">
        <x:v>objT</x:v>
      </x:c>
      <x:c r="B228" s="366" t="str">
        <x:v>Tover,Nlate,Ctotal</x:v>
      </x:c>
      <x:c r="C228" s="366" t="n">
        <x:v>30</x:v>
      </x:c>
      <x:c r="D228" s="366" t="str">
        <x:v>abstract</x:v>
      </x:c>
      <x:c r="E228" s="366" t="n">
        <x:v>5</x:v>
      </x:c>
      <x:c r="F228" s="366" t="n">
        <x:v>16</x:v>
      </x:c>
      <x:c r="G228" s="366" t="n">
        <x:v>361.8</x:v>
      </x:c>
      <x:c r="H228" s="366" t="n">
        <x:v>9451.6</x:v>
      </x:c>
      <x:c r="I228" s="366" t="n">
        <x:v>395</x:v>
      </x:c>
      <x:c r="J228" s="366" t="n">
        <x:v>0</x:v>
      </x:c>
      <x:c r="K228" s="366"/>
      <x:c r="L228" s="366" t="n">
        <x:v>46777</x:v>
      </x:c>
      <x:c r="M228" s="467" t="str">
        <x:v>logs_map2/e2/objT/map2_g2_objT_M30_abstract_seed5.log</x:v>
      </x:c>
    </x:row>
    <x:row r="229">
      <x:c r="A229" s="466" t="str">
        <x:v>objT</x:v>
      </x:c>
      <x:c r="B229" s="366" t="str">
        <x:v>Tover,Nlate,Ctotal</x:v>
      </x:c>
      <x:c r="C229" s="366" t="n">
        <x:v>30</x:v>
      </x:c>
      <x:c r="D229" s="366" t="str">
        <x:v>abstract</x:v>
      </x:c>
      <x:c r="E229" s="366" t="n">
        <x:v>6</x:v>
      </x:c>
      <x:c r="F229" s="366" t="n">
        <x:v>18</x:v>
      </x:c>
      <x:c r="G229" s="366" t="n">
        <x:v>443.8</x:v>
      </x:c>
      <x:c r="H229" s="366" t="n">
        <x:v>9349.9</x:v>
      </x:c>
      <x:c r="I229" s="366" t="n">
        <x:v>395.8</x:v>
      </x:c>
      <x:c r="J229" s="366" t="n">
        <x:v>0</x:v>
      </x:c>
      <x:c r="K229" s="366"/>
      <x:c r="L229" s="366" t="n">
        <x:v>46654.3</x:v>
      </x:c>
      <x:c r="M229" s="467" t="str">
        <x:v>logs_map2/e2/objT/map2_g2_objT_M30_abstract_seed6.log</x:v>
      </x:c>
    </x:row>
    <x:row r="230">
      <x:c r="A230" s="466" t="str">
        <x:v>objT</x:v>
      </x:c>
      <x:c r="B230" s="366" t="str">
        <x:v>Tover,Nlate,Ctotal</x:v>
      </x:c>
      <x:c r="C230" s="366" t="n">
        <x:v>30</x:v>
      </x:c>
      <x:c r="D230" s="366" t="str">
        <x:v>abstract</x:v>
      </x:c>
      <x:c r="E230" s="366" t="n">
        <x:v>7</x:v>
      </x:c>
      <x:c r="F230" s="366" t="n">
        <x:v>18</x:v>
      </x:c>
      <x:c r="G230" s="366" t="n">
        <x:v>389.6</x:v>
      </x:c>
      <x:c r="H230" s="366" t="n">
        <x:v>8911.5</x:v>
      </x:c>
      <x:c r="I230" s="366" t="n">
        <x:v>400.9</x:v>
      </x:c>
      <x:c r="J230" s="366" t="n">
        <x:v>0</x:v>
      </x:c>
      <x:c r="K230" s="366"/>
      <x:c r="L230" s="366" t="n">
        <x:v>47991.4</x:v>
      </x:c>
      <x:c r="M230" s="467" t="str">
        <x:v>logs_map2/e2/objT/map2_g2_objT_M30_abstract_seed7.log</x:v>
      </x:c>
    </x:row>
    <x:row r="231">
      <x:c r="A231" s="466" t="str">
        <x:v>objT</x:v>
      </x:c>
      <x:c r="B231" s="366" t="str">
        <x:v>Tover,Nlate,Ctotal</x:v>
      </x:c>
      <x:c r="C231" s="366" t="n">
        <x:v>30</x:v>
      </x:c>
      <x:c r="D231" s="366" t="str">
        <x:v>abstract</x:v>
      </x:c>
      <x:c r="E231" s="366" t="n">
        <x:v>8</x:v>
      </x:c>
      <x:c r="F231" s="366" t="n">
        <x:v>18</x:v>
      </x:c>
      <x:c r="G231" s="366" t="n">
        <x:v>382.6</x:v>
      </x:c>
      <x:c r="H231" s="366" t="n">
        <x:v>9621.6</x:v>
      </x:c>
      <x:c r="I231" s="366" t="n">
        <x:v>404.2</x:v>
      </x:c>
      <x:c r="J231" s="366" t="n">
        <x:v>0</x:v>
      </x:c>
      <x:c r="K231" s="366"/>
      <x:c r="L231" s="366" t="n">
        <x:v>48352.3</x:v>
      </x:c>
      <x:c r="M231" s="467" t="str">
        <x:v>logs_map2/e2/objT/map2_g2_objT_M30_abstract_seed8.log</x:v>
      </x:c>
    </x:row>
    <x:row r="232">
      <x:c r="A232" s="466" t="str">
        <x:v>objT</x:v>
      </x:c>
      <x:c r="B232" s="366" t="str">
        <x:v>Tover,Nlate,Ctotal</x:v>
      </x:c>
      <x:c r="C232" s="366" t="n">
        <x:v>30</x:v>
      </x:c>
      <x:c r="D232" s="366" t="str">
        <x:v>abstract</x:v>
      </x:c>
      <x:c r="E232" s="366" t="n">
        <x:v>9</x:v>
      </x:c>
      <x:c r="F232" s="366" t="n">
        <x:v>20</x:v>
      </x:c>
      <x:c r="G232" s="366" t="n">
        <x:v>469.1</x:v>
      </x:c>
      <x:c r="H232" s="366" t="n">
        <x:v>9309.4</x:v>
      </x:c>
      <x:c r="I232" s="366" t="n">
        <x:v>404.2</x:v>
      </x:c>
      <x:c r="J232" s="366" t="n">
        <x:v>0</x:v>
      </x:c>
      <x:c r="K232" s="366"/>
      <x:c r="L232" s="366" t="n">
        <x:v>48360.6</x:v>
      </x:c>
      <x:c r="M232" s="467" t="str">
        <x:v>logs_map2/e2/objT/map2_g2_objT_M30_abstract_seed9.log</x:v>
      </x:c>
    </x:row>
    <x:row r="233">
      <x:c r="A233" s="466" t="str">
        <x:v>objT</x:v>
      </x:c>
      <x:c r="B233" s="366" t="str">
        <x:v>Tover,Nlate,Ctotal</x:v>
      </x:c>
      <x:c r="C233" s="366" t="n">
        <x:v>30</x:v>
      </x:c>
      <x:c r="D233" s="366" t="str">
        <x:v>abstract</x:v>
      </x:c>
      <x:c r="E233" s="366" t="n">
        <x:v>10</x:v>
      </x:c>
      <x:c r="F233" s="366" t="n">
        <x:v>14</x:v>
      </x:c>
      <x:c r="G233" s="366" t="n">
        <x:v>346</x:v>
      </x:c>
      <x:c r="H233" s="366" t="n">
        <x:v>9258.9</x:v>
      </x:c>
      <x:c r="I233" s="366" t="n">
        <x:v>404.4</x:v>
      </x:c>
      <x:c r="J233" s="366" t="n">
        <x:v>0</x:v>
      </x:c>
      <x:c r="K233" s="366"/>
      <x:c r="L233" s="366" t="n">
        <x:v>46872.5</x:v>
      </x:c>
      <x:c r="M233" s="467" t="str">
        <x:v>logs_map2/e2/objT/map2_g2_objT_M30_abstract_seed10.log</x:v>
      </x:c>
    </x:row>
    <x:row r="234">
      <x:c r="A234" s="466" t="str">
        <x:v>objT</x:v>
      </x:c>
      <x:c r="B234" s="366" t="str">
        <x:v>Tover,Nlate,Ctotal</x:v>
      </x:c>
      <x:c r="C234" s="366" t="n">
        <x:v>30</x:v>
      </x:c>
      <x:c r="D234" s="366" t="str">
        <x:v>euclid</x:v>
      </x:c>
      <x:c r="E234" s="366" t="n">
        <x:v>1</x:v>
      </x:c>
      <x:c r="F234" s="366" t="n">
        <x:v>21</x:v>
      </x:c>
      <x:c r="G234" s="366" t="n">
        <x:v>595.7</x:v>
      </x:c>
      <x:c r="H234" s="366" t="n">
        <x:v>10761.5</x:v>
      </x:c>
      <x:c r="I234" s="366" t="n">
        <x:v>417.5</x:v>
      </x:c>
      <x:c r="J234" s="366" t="n">
        <x:v>0</x:v>
      </x:c>
      <x:c r="K234" s="366"/>
      <x:c r="L234" s="366" t="n">
        <x:v>48373.7</x:v>
      </x:c>
      <x:c r="M234" s="467" t="str">
        <x:v>logs_map2/e2/objT/map2_g2_objT_M30_euclid_seed1.log</x:v>
      </x:c>
    </x:row>
    <x:row r="235">
      <x:c r="A235" s="466" t="str">
        <x:v>objT</x:v>
      </x:c>
      <x:c r="B235" s="366" t="str">
        <x:v>Tover,Nlate,Ctotal</x:v>
      </x:c>
      <x:c r="C235" s="366" t="n">
        <x:v>30</x:v>
      </x:c>
      <x:c r="D235" s="366" t="str">
        <x:v>euclid</x:v>
      </x:c>
      <x:c r="E235" s="366" t="n">
        <x:v>2</x:v>
      </x:c>
      <x:c r="F235" s="366" t="n">
        <x:v>19</x:v>
      </x:c>
      <x:c r="G235" s="366" t="n">
        <x:v>512.5</x:v>
      </x:c>
      <x:c r="H235" s="366" t="n">
        <x:v>9921.1</x:v>
      </x:c>
      <x:c r="I235" s="366" t="n">
        <x:v>405.2</x:v>
      </x:c>
      <x:c r="J235" s="366" t="n">
        <x:v>0</x:v>
      </x:c>
      <x:c r="K235" s="366"/>
      <x:c r="L235" s="366" t="n">
        <x:v>47472.8</x:v>
      </x:c>
      <x:c r="M235" s="467" t="str">
        <x:v>logs_map2/e2/objT/map2_g2_objT_M30_euclid_seed2.log</x:v>
      </x:c>
    </x:row>
    <x:row r="236">
      <x:c r="A236" s="466" t="str">
        <x:v>objT</x:v>
      </x:c>
      <x:c r="B236" s="366" t="str">
        <x:v>Tover,Nlate,Ctotal</x:v>
      </x:c>
      <x:c r="C236" s="366" t="n">
        <x:v>30</x:v>
      </x:c>
      <x:c r="D236" s="366" t="str">
        <x:v>euclid</x:v>
      </x:c>
      <x:c r="E236" s="366" t="n">
        <x:v>3</x:v>
      </x:c>
      <x:c r="F236" s="366" t="n">
        <x:v>15</x:v>
      </x:c>
      <x:c r="G236" s="366" t="n">
        <x:v>382.7</x:v>
      </x:c>
      <x:c r="H236" s="366" t="n">
        <x:v>9370</x:v>
      </x:c>
      <x:c r="I236" s="366" t="n">
        <x:v>392.8</x:v>
      </x:c>
      <x:c r="J236" s="366" t="n">
        <x:v>0</x:v>
      </x:c>
      <x:c r="K236" s="366"/>
      <x:c r="L236" s="366" t="n">
        <x:v>48006.5</x:v>
      </x:c>
      <x:c r="M236" s="467" t="str">
        <x:v>logs_map2/e2/objT/map2_g2_objT_M30_euclid_seed3.log</x:v>
      </x:c>
    </x:row>
    <x:row r="237">
      <x:c r="A237" s="466" t="str">
        <x:v>objT</x:v>
      </x:c>
      <x:c r="B237" s="366" t="str">
        <x:v>Tover,Nlate,Ctotal</x:v>
      </x:c>
      <x:c r="C237" s="366" t="n">
        <x:v>30</x:v>
      </x:c>
      <x:c r="D237" s="366" t="str">
        <x:v>euclid</x:v>
      </x:c>
      <x:c r="E237" s="366" t="n">
        <x:v>4</x:v>
      </x:c>
      <x:c r="F237" s="366" t="n">
        <x:v>17</x:v>
      </x:c>
      <x:c r="G237" s="366" t="n">
        <x:v>384.1</x:v>
      </x:c>
      <x:c r="H237" s="366" t="n">
        <x:v>9369.2</x:v>
      </x:c>
      <x:c r="I237" s="366" t="n">
        <x:v>391.3</x:v>
      </x:c>
      <x:c r="J237" s="366" t="n">
        <x:v>0</x:v>
      </x:c>
      <x:c r="K237" s="366"/>
      <x:c r="L237" s="366" t="n">
        <x:v>46633.1</x:v>
      </x:c>
      <x:c r="M237" s="467" t="str">
        <x:v>logs_map2/e2/objT/map2_g2_objT_M30_euclid_seed4.log</x:v>
      </x:c>
    </x:row>
    <x:row r="238">
      <x:c r="A238" s="466" t="str">
        <x:v>objT</x:v>
      </x:c>
      <x:c r="B238" s="366" t="str">
        <x:v>Tover,Nlate,Ctotal</x:v>
      </x:c>
      <x:c r="C238" s="366" t="n">
        <x:v>30</x:v>
      </x:c>
      <x:c r="D238" s="366" t="str">
        <x:v>euclid</x:v>
      </x:c>
      <x:c r="E238" s="366" t="n">
        <x:v>5</x:v>
      </x:c>
      <x:c r="F238" s="366" t="n">
        <x:v>19</x:v>
      </x:c>
      <x:c r="G238" s="366" t="n">
        <x:v>448.8</x:v>
      </x:c>
      <x:c r="H238" s="366" t="n">
        <x:v>9727.6</x:v>
      </x:c>
      <x:c r="I238" s="366" t="n">
        <x:v>405.4</x:v>
      </x:c>
      <x:c r="J238" s="366" t="n">
        <x:v>0</x:v>
      </x:c>
      <x:c r="K238" s="366"/>
      <x:c r="L238" s="366" t="n">
        <x:v>50336.4</x:v>
      </x:c>
      <x:c r="M238" s="467" t="str">
        <x:v>logs_map2/e2/objT/map2_g2_objT_M30_euclid_seed5.log</x:v>
      </x:c>
    </x:row>
    <x:row r="239">
      <x:c r="A239" s="466" t="str">
        <x:v>objT</x:v>
      </x:c>
      <x:c r="B239" s="366" t="str">
        <x:v>Tover,Nlate,Ctotal</x:v>
      </x:c>
      <x:c r="C239" s="366" t="n">
        <x:v>30</x:v>
      </x:c>
      <x:c r="D239" s="366" t="str">
        <x:v>euclid</x:v>
      </x:c>
      <x:c r="E239" s="366" t="n">
        <x:v>6</x:v>
      </x:c>
      <x:c r="F239" s="366" t="n">
        <x:v>18</x:v>
      </x:c>
      <x:c r="G239" s="366" t="n">
        <x:v>466.6</x:v>
      </x:c>
      <x:c r="H239" s="366" t="n">
        <x:v>9580.7</x:v>
      </x:c>
      <x:c r="I239" s="366" t="n">
        <x:v>402.2</x:v>
      </x:c>
      <x:c r="J239" s="366" t="n">
        <x:v>0</x:v>
      </x:c>
      <x:c r="K239" s="366"/>
      <x:c r="L239" s="366" t="n">
        <x:v>47329.6</x:v>
      </x:c>
      <x:c r="M239" s="467" t="str">
        <x:v>logs_map2/e2/objT/map2_g2_objT_M30_euclid_seed6.log</x:v>
      </x:c>
    </x:row>
    <x:row r="240">
      <x:c r="A240" s="466" t="str">
        <x:v>objT</x:v>
      </x:c>
      <x:c r="B240" s="366" t="str">
        <x:v>Tover,Nlate,Ctotal</x:v>
      </x:c>
      <x:c r="C240" s="366" t="n">
        <x:v>30</x:v>
      </x:c>
      <x:c r="D240" s="366" t="str">
        <x:v>euclid</x:v>
      </x:c>
      <x:c r="E240" s="366" t="n">
        <x:v>7</x:v>
      </x:c>
      <x:c r="F240" s="366" t="n">
        <x:v>18</x:v>
      </x:c>
      <x:c r="G240" s="366" t="n">
        <x:v>445.1</x:v>
      </x:c>
      <x:c r="H240" s="366" t="n">
        <x:v>9289.4</x:v>
      </x:c>
      <x:c r="I240" s="366" t="n">
        <x:v>397</x:v>
      </x:c>
      <x:c r="J240" s="366" t="n">
        <x:v>0</x:v>
      </x:c>
      <x:c r="K240" s="366"/>
      <x:c r="L240" s="366" t="n">
        <x:v>48478.8</x:v>
      </x:c>
      <x:c r="M240" s="467" t="str">
        <x:v>logs_map2/e2/objT/map2_g2_objT_M30_euclid_seed7.log</x:v>
      </x:c>
    </x:row>
    <x:row r="241">
      <x:c r="A241" s="466" t="str">
        <x:v>objT</x:v>
      </x:c>
      <x:c r="B241" s="366" t="str">
        <x:v>Tover,Nlate,Ctotal</x:v>
      </x:c>
      <x:c r="C241" s="366" t="n">
        <x:v>30</x:v>
      </x:c>
      <x:c r="D241" s="366" t="str">
        <x:v>euclid</x:v>
      </x:c>
      <x:c r="E241" s="366" t="n">
        <x:v>8</x:v>
      </x:c>
      <x:c r="F241" s="366" t="n">
        <x:v>18</x:v>
      </x:c>
      <x:c r="G241" s="366" t="n">
        <x:v>445.1</x:v>
      </x:c>
      <x:c r="H241" s="366" t="n">
        <x:v>9289.4</x:v>
      </x:c>
      <x:c r="I241" s="366" t="n">
        <x:v>397</x:v>
      </x:c>
      <x:c r="J241" s="366" t="n">
        <x:v>0</x:v>
      </x:c>
      <x:c r="K241" s="366"/>
      <x:c r="L241" s="366" t="n">
        <x:v>48830.7</x:v>
      </x:c>
      <x:c r="M241" s="467" t="str">
        <x:v>logs_map2/e2/objT/map2_g2_objT_M30_euclid_seed8.log</x:v>
      </x:c>
    </x:row>
    <x:row r="242">
      <x:c r="A242" s="466" t="str">
        <x:v>objT</x:v>
      </x:c>
      <x:c r="B242" s="366" t="str">
        <x:v>Tover,Nlate,Ctotal</x:v>
      </x:c>
      <x:c r="C242" s="366" t="n">
        <x:v>30</x:v>
      </x:c>
      <x:c r="D242" s="366" t="str">
        <x:v>euclid</x:v>
      </x:c>
      <x:c r="E242" s="366" t="n">
        <x:v>9</x:v>
      </x:c>
      <x:c r="F242" s="366" t="n">
        <x:v>14</x:v>
      </x:c>
      <x:c r="G242" s="366" t="n">
        <x:v>328.1</x:v>
      </x:c>
      <x:c r="H242" s="366" t="n">
        <x:v>8866.4</x:v>
      </x:c>
      <x:c r="I242" s="366" t="n">
        <x:v>393.2</x:v>
      </x:c>
      <x:c r="J242" s="366" t="n">
        <x:v>0</x:v>
      </x:c>
      <x:c r="K242" s="366"/>
      <x:c r="L242" s="366" t="n">
        <x:v>45991.8</x:v>
      </x:c>
      <x:c r="M242" s="467" t="str">
        <x:v>logs_map2/e2/objT/map2_g2_objT_M30_euclid_seed9.log</x:v>
      </x:c>
    </x:row>
    <x:row r="243">
      <x:c r="A243" s="468" t="str">
        <x:v>objT</x:v>
      </x:c>
      <x:c r="B243" s="469" t="str">
        <x:v>Tover,Nlate,Ctotal</x:v>
      </x:c>
      <x:c r="C243" s="469" t="n">
        <x:v>30</x:v>
      </x:c>
      <x:c r="D243" s="469" t="str">
        <x:v>euclid</x:v>
      </x:c>
      <x:c r="E243" s="469" t="n">
        <x:v>10</x:v>
      </x:c>
      <x:c r="F243" s="469" t="n">
        <x:v>19</x:v>
      </x:c>
      <x:c r="G243" s="469" t="n">
        <x:v>506.1</x:v>
      </x:c>
      <x:c r="H243" s="469" t="n">
        <x:v>9489.7</x:v>
      </x:c>
      <x:c r="I243" s="469" t="n">
        <x:v>412</x:v>
      </x:c>
      <x:c r="J243" s="469" t="n">
        <x:v>0</x:v>
      </x:c>
      <x:c r="K243" s="469"/>
      <x:c r="L243" s="469" t="n">
        <x:v>49063.4</x:v>
      </x:c>
      <x:c r="M243" s="470" t="str">
        <x:v>logs_map2/e2/objT/map2_g2_objT_M30_euclid_seed10.log</x:v>
      </x:c>
    </x:row>
  </x:sheetData>
  <x:mergeCells>
    <x:mergeCell ref="A1:M1"/>
  </x:mergeCells>
  <x:pageMargins left="0.7" right="0.7" top="0.75" bottom="0.75" header="0.3" footer="0.3"/>
</x:worksheet>
</file>

<file path=xl/worksheets/sheet29.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48" hidden="0" customWidth="1"/>
  </x:cols>
  <x:sheetData>
    <x:row r="1" ht="28" customHeight="1">
      <x:c r="A1" s="432" t="str">
        <x:v>第二地图E7原始策略结果（960条）</x:v>
      </x:c>
      <x:c r="B1" s="432"/>
      <x:c r="C1" s="432"/>
      <x:c r="D1" s="432"/>
      <x:c r="E1" s="432"/>
      <x:c r="F1" s="432"/>
      <x:c r="G1" s="432"/>
      <x:c r="H1" s="432"/>
      <x:c r="I1" s="432"/>
      <x:c r="J1" s="432"/>
      <x:c r="K1" s="432"/>
      <x:c r="L1" s="432"/>
      <x:c r="M1" s="432"/>
      <x:c r="N1" s="432"/>
      <x:c r="O1" s="432"/>
      <x:c r="P1" s="432"/>
      <x:c r="Q1" s="432"/>
      <x:c r="R1" s="432"/>
      <x:c r="S1" s="432"/>
      <x:c r="T1" s="432"/>
      <x:c r="U1" s="432"/>
      <x:c r="V1" s="432"/>
    </x:row>
    <x:row r="3">
      <x:c r="A3" s="444" t="str">
        <x:v>objective</x:v>
      </x:c>
      <x:c r="B3" s="445" t="str">
        <x:v>objective_order</x:v>
      </x:c>
      <x:c r="C3" s="445" t="str">
        <x:v>M</x:v>
      </x:c>
      <x:c r="D3" s="445" t="str">
        <x:v>K</x:v>
      </x:c>
      <x:c r="E3" s="445" t="str">
        <x:v>disturbance</x:v>
      </x:c>
      <x:c r="F3" s="445" t="str">
        <x:v>delay_min</x:v>
      </x:c>
      <x:c r="G3" s="445" t="str">
        <x:v>seed</x:v>
      </x:c>
      <x:c r="H3" s="445" t="str">
        <x:v>method</x:v>
      </x:c>
      <x:c r="I3" s="445" t="str">
        <x:v>N_late</x:v>
      </x:c>
      <x:c r="J3" s="445" t="str">
        <x:v>T_over</x:v>
      </x:c>
      <x:c r="K3" s="445" t="str">
        <x:v>C_total</x:v>
      </x:c>
      <x:c r="L3" s="445" t="str">
        <x:v>makespan</x:v>
      </x:c>
      <x:c r="M3" s="445" t="str">
        <x:v>served</x:v>
      </x:c>
      <x:c r="N3" s="445" t="str">
        <x:v>energy_viol</x:v>
      </x:c>
      <x:c r="O3" s="445" t="str">
        <x:v>reschedules</x:v>
      </x:c>
      <x:c r="P3" s="445" t="str">
        <x:v>reschedule_ms</x:v>
      </x:c>
      <x:c r="Q3" s="445" t="str">
        <x:v>changed_assign</x:v>
      </x:c>
      <x:c r="R3" s="445" t="str">
        <x:v>changed_order</x:v>
      </x:c>
      <x:c r="S3" s="445" t="str">
        <x:v>applied_target</x:v>
      </x:c>
      <x:c r="T3" s="445" t="str">
        <x:v>applied_station</x:v>
      </x:c>
      <x:c r="U3" s="445" t="str">
        <x:v>initial_solve_ms</x:v>
      </x:c>
      <x:c r="V3" s="446" t="str">
        <x:v>file</x:v>
      </x:c>
    </x:row>
    <x:row r="4">
      <x:c r="A4" s="463" t="str">
        <x:v>objN</x:v>
      </x:c>
      <x:c r="B4" s="464" t="str">
        <x:v>Nlate,Tover,Ctotal</x:v>
      </x:c>
      <x:c r="C4" s="464" t="n">
        <x:v>20</x:v>
      </x:c>
      <x:c r="D4" s="464" t="n">
        <x:v>2</x:v>
      </x:c>
      <x:c r="E4" s="464" t="str">
        <x:v>combined</x:v>
      </x:c>
      <x:c r="F4" s="464" t="n">
        <x:v>60</x:v>
      </x:c>
      <x:c r="G4" s="464" t="n">
        <x:v>1</x:v>
      </x:c>
      <x:c r="H4" s="464" t="str">
        <x:v>open</x:v>
      </x:c>
      <x:c r="I4" s="464" t="n">
        <x:v>13</x:v>
      </x:c>
      <x:c r="J4" s="464" t="n">
        <x:v>1582.297</x:v>
      </x:c>
      <x:c r="K4" s="464" t="n">
        <x:v>5875.839</x:v>
      </x:c>
      <x:c r="L4" s="464" t="n">
        <x:v>577.789</x:v>
      </x:c>
      <x:c r="M4" s="464" t="n">
        <x:v>20</x:v>
      </x:c>
      <x:c r="N4" s="464" t="n">
        <x:v>4</x:v>
      </x:c>
      <x:c r="O4" s="464" t="n">
        <x:v>0</x:v>
      </x:c>
      <x:c r="P4" s="464" t="n">
        <x:v>0</x:v>
      </x:c>
      <x:c r="Q4" s="464" t="n">
        <x:v>0</x:v>
      </x:c>
      <x:c r="R4" s="464" t="n">
        <x:v>0</x:v>
      </x:c>
      <x:c r="S4" s="464" t="n">
        <x:v>2</x:v>
      </x:c>
      <x:c r="T4" s="464" t="n">
        <x:v>2</x:v>
      </x:c>
      <x:c r="U4" s="464" t="n">
        <x:v>11597.031</x:v>
      </x:c>
      <x:c r="V4" s="465" t="str">
        <x:v>logs_map2/e7/objN/map2_g7_objN_M20_combined_d60_seed1.log</x:v>
      </x:c>
    </x:row>
    <x:row r="5">
      <x:c r="A5" s="466" t="str">
        <x:v>objN</x:v>
      </x:c>
      <x:c r="B5" s="366" t="str">
        <x:v>Nlate,Tover,Ctotal</x:v>
      </x:c>
      <x:c r="C5" s="366" t="n">
        <x:v>20</x:v>
      </x:c>
      <x:c r="D5" s="366" t="n">
        <x:v>2</x:v>
      </x:c>
      <x:c r="E5" s="366" t="str">
        <x:v>combined</x:v>
      </x:c>
      <x:c r="F5" s="366" t="n">
        <x:v>60</x:v>
      </x:c>
      <x:c r="G5" s="366" t="n">
        <x:v>1</x:v>
      </x:c>
      <x:c r="H5" s="366" t="str">
        <x:v>fixed</x:v>
      </x:c>
      <x:c r="I5" s="366" t="n">
        <x:v>13</x:v>
      </x:c>
      <x:c r="J5" s="366" t="n">
        <x:v>1624.15</x:v>
      </x:c>
      <x:c r="K5" s="366" t="n">
        <x:v>5339.715</x:v>
      </x:c>
      <x:c r="L5" s="366" t="n">
        <x:v>577.067</x:v>
      </x:c>
      <x:c r="M5" s="366" t="n">
        <x:v>20</x:v>
      </x:c>
      <x:c r="N5" s="366" t="n">
        <x:v>0</x:v>
      </x:c>
      <x:c r="O5" s="366" t="n">
        <x:v>4</x:v>
      </x:c>
      <x:c r="P5" s="366" t="n">
        <x:v>852.941</x:v>
      </x:c>
      <x:c r="Q5" s="366" t="n">
        <x:v>0</x:v>
      </x:c>
      <x:c r="R5" s="366" t="n">
        <x:v>35</x:v>
      </x:c>
      <x:c r="S5" s="366" t="n">
        <x:v>2</x:v>
      </x:c>
      <x:c r="T5" s="366" t="n">
        <x:v>2</x:v>
      </x:c>
      <x:c r="U5" s="366" t="n">
        <x:v>11597.031</x:v>
      </x:c>
      <x:c r="V5" s="467" t="str">
        <x:v>logs_map2/e7/objN/map2_g7_objN_M20_combined_d60_seed1.log</x:v>
      </x:c>
    </x:row>
    <x:row r="6">
      <x:c r="A6" s="466" t="str">
        <x:v>objN</x:v>
      </x:c>
      <x:c r="B6" s="366" t="str">
        <x:v>Nlate,Tover,Ctotal</x:v>
      </x:c>
      <x:c r="C6" s="366" t="n">
        <x:v>20</x:v>
      </x:c>
      <x:c r="D6" s="366" t="n">
        <x:v>2</x:v>
      </x:c>
      <x:c r="E6" s="366" t="str">
        <x:v>combined</x:v>
      </x:c>
      <x:c r="F6" s="366" t="n">
        <x:v>60</x:v>
      </x:c>
      <x:c r="G6" s="366" t="n">
        <x:v>1</x:v>
      </x:c>
      <x:c r="H6" s="366" t="str">
        <x:v>global</x:v>
      </x:c>
      <x:c r="I6" s="366" t="n">
        <x:v>11</x:v>
      </x:c>
      <x:c r="J6" s="366" t="n">
        <x:v>1605.811</x:v>
      </x:c>
      <x:c r="K6" s="366" t="n">
        <x:v>4942.59</x:v>
      </x:c>
      <x:c r="L6" s="366" t="n">
        <x:v>529.801</x:v>
      </x:c>
      <x:c r="M6" s="366" t="n">
        <x:v>20</x:v>
      </x:c>
      <x:c r="N6" s="366" t="n">
        <x:v>0</x:v>
      </x:c>
      <x:c r="O6" s="366" t="n">
        <x:v>4</x:v>
      </x:c>
      <x:c r="P6" s="366" t="n">
        <x:v>2954.548</x:v>
      </x:c>
      <x:c r="Q6" s="366" t="n">
        <x:v>24</x:v>
      </x:c>
      <x:c r="R6" s="366" t="n">
        <x:v>42</x:v>
      </x:c>
      <x:c r="S6" s="366" t="n">
        <x:v>2</x:v>
      </x:c>
      <x:c r="T6" s="366" t="n">
        <x:v>2</x:v>
      </x:c>
      <x:c r="U6" s="366" t="n">
        <x:v>11597.031</x:v>
      </x:c>
      <x:c r="V6" s="467" t="str">
        <x:v>logs_map2/e7/objN/map2_g7_objN_M20_combined_d60_seed1.log</x:v>
      </x:c>
    </x:row>
    <x:row r="7">
      <x:c r="A7" s="466" t="str">
        <x:v>objN</x:v>
      </x:c>
      <x:c r="B7" s="366" t="str">
        <x:v>Nlate,Tover,Ctotal</x:v>
      </x:c>
      <x:c r="C7" s="366" t="n">
        <x:v>20</x:v>
      </x:c>
      <x:c r="D7" s="366" t="n">
        <x:v>2</x:v>
      </x:c>
      <x:c r="E7" s="366" t="str">
        <x:v>combined</x:v>
      </x:c>
      <x:c r="F7" s="366" t="n">
        <x:v>60</x:v>
      </x:c>
      <x:c r="G7" s="366" t="n">
        <x:v>2</x:v>
      </x:c>
      <x:c r="H7" s="366" t="str">
        <x:v>open</x:v>
      </x:c>
      <x:c r="I7" s="366" t="n">
        <x:v>13</x:v>
      </x:c>
      <x:c r="J7" s="366" t="n">
        <x:v>1551.782</x:v>
      </x:c>
      <x:c r="K7" s="366" t="n">
        <x:v>5588.023</x:v>
      </x:c>
      <x:c r="L7" s="366" t="n">
        <x:v>570.022</x:v>
      </x:c>
      <x:c r="M7" s="366" t="n">
        <x:v>20</x:v>
      </x:c>
      <x:c r="N7" s="366" t="n">
        <x:v>2</x:v>
      </x:c>
      <x:c r="O7" s="366" t="n">
        <x:v>0</x:v>
      </x:c>
      <x:c r="P7" s="366" t="n">
        <x:v>0</x:v>
      </x:c>
      <x:c r="Q7" s="366" t="n">
        <x:v>0</x:v>
      </x:c>
      <x:c r="R7" s="366" t="n">
        <x:v>0</x:v>
      </x:c>
      <x:c r="S7" s="366" t="n">
        <x:v>2</x:v>
      </x:c>
      <x:c r="T7" s="366" t="n">
        <x:v>2</x:v>
      </x:c>
      <x:c r="U7" s="366" t="n">
        <x:v>11216.837</x:v>
      </x:c>
      <x:c r="V7" s="467" t="str">
        <x:v>logs_map2/e7/objN/map2_g7_objN_M20_combined_d60_seed2.log</x:v>
      </x:c>
    </x:row>
    <x:row r="8">
      <x:c r="A8" s="466" t="str">
        <x:v>objN</x:v>
      </x:c>
      <x:c r="B8" s="366" t="str">
        <x:v>Nlate,Tover,Ctotal</x:v>
      </x:c>
      <x:c r="C8" s="366" t="n">
        <x:v>20</x:v>
      </x:c>
      <x:c r="D8" s="366" t="n">
        <x:v>2</x:v>
      </x:c>
      <x:c r="E8" s="366" t="str">
        <x:v>combined</x:v>
      </x:c>
      <x:c r="F8" s="366" t="n">
        <x:v>60</x:v>
      </x:c>
      <x:c r="G8" s="366" t="n">
        <x:v>2</x:v>
      </x:c>
      <x:c r="H8" s="366" t="str">
        <x:v>fixed</x:v>
      </x:c>
      <x:c r="I8" s="366" t="n">
        <x:v>12</x:v>
      </x:c>
      <x:c r="J8" s="366" t="n">
        <x:v>1560.566</x:v>
      </x:c>
      <x:c r="K8" s="366" t="n">
        <x:v>5217.46</x:v>
      </x:c>
      <x:c r="L8" s="366" t="n">
        <x:v>570.022</x:v>
      </x:c>
      <x:c r="M8" s="366" t="n">
        <x:v>20</x:v>
      </x:c>
      <x:c r="N8" s="366" t="n">
        <x:v>0</x:v>
      </x:c>
      <x:c r="O8" s="366" t="n">
        <x:v>4</x:v>
      </x:c>
      <x:c r="P8" s="366" t="n">
        <x:v>881.031</x:v>
      </x:c>
      <x:c r="Q8" s="366" t="n">
        <x:v>0</x:v>
      </x:c>
      <x:c r="R8" s="366" t="n">
        <x:v>35</x:v>
      </x:c>
      <x:c r="S8" s="366" t="n">
        <x:v>2</x:v>
      </x:c>
      <x:c r="T8" s="366" t="n">
        <x:v>2</x:v>
      </x:c>
      <x:c r="U8" s="366" t="n">
        <x:v>11216.837</x:v>
      </x:c>
      <x:c r="V8" s="467" t="str">
        <x:v>logs_map2/e7/objN/map2_g7_objN_M20_combined_d60_seed2.log</x:v>
      </x:c>
    </x:row>
    <x:row r="9">
      <x:c r="A9" s="466" t="str">
        <x:v>objN</x:v>
      </x:c>
      <x:c r="B9" s="366" t="str">
        <x:v>Nlate,Tover,Ctotal</x:v>
      </x:c>
      <x:c r="C9" s="366" t="n">
        <x:v>20</x:v>
      </x:c>
      <x:c r="D9" s="366" t="n">
        <x:v>2</x:v>
      </x:c>
      <x:c r="E9" s="366" t="str">
        <x:v>combined</x:v>
      </x:c>
      <x:c r="F9" s="366" t="n">
        <x:v>60</x:v>
      </x:c>
      <x:c r="G9" s="366" t="n">
        <x:v>2</x:v>
      </x:c>
      <x:c r="H9" s="366" t="str">
        <x:v>global</x:v>
      </x:c>
      <x:c r="I9" s="366" t="n">
        <x:v>9</x:v>
      </x:c>
      <x:c r="J9" s="366" t="n">
        <x:v>1351.273</x:v>
      </x:c>
      <x:c r="K9" s="366" t="n">
        <x:v>5040.063</x:v>
      </x:c>
      <x:c r="L9" s="366" t="n">
        <x:v>542.673</x:v>
      </x:c>
      <x:c r="M9" s="366" t="n">
        <x:v>20</x:v>
      </x:c>
      <x:c r="N9" s="366" t="n">
        <x:v>0</x:v>
      </x:c>
      <x:c r="O9" s="366" t="n">
        <x:v>4</x:v>
      </x:c>
      <x:c r="P9" s="366" t="n">
        <x:v>2504.299</x:v>
      </x:c>
      <x:c r="Q9" s="366" t="n">
        <x:v>17</x:v>
      </x:c>
      <x:c r="R9" s="366" t="n">
        <x:v>32</x:v>
      </x:c>
      <x:c r="S9" s="366" t="n">
        <x:v>2</x:v>
      </x:c>
      <x:c r="T9" s="366" t="n">
        <x:v>2</x:v>
      </x:c>
      <x:c r="U9" s="366" t="n">
        <x:v>11216.837</x:v>
      </x:c>
      <x:c r="V9" s="467" t="str">
        <x:v>logs_map2/e7/objN/map2_g7_objN_M20_combined_d60_seed2.log</x:v>
      </x:c>
    </x:row>
    <x:row r="10">
      <x:c r="A10" s="466" t="str">
        <x:v>objN</x:v>
      </x:c>
      <x:c r="B10" s="366" t="str">
        <x:v>Nlate,Tover,Ctotal</x:v>
      </x:c>
      <x:c r="C10" s="366" t="n">
        <x:v>20</x:v>
      </x:c>
      <x:c r="D10" s="366" t="n">
        <x:v>2</x:v>
      </x:c>
      <x:c r="E10" s="366" t="str">
        <x:v>combined</x:v>
      </x:c>
      <x:c r="F10" s="366" t="n">
        <x:v>60</x:v>
      </x:c>
      <x:c r="G10" s="366" t="n">
        <x:v>3</x:v>
      </x:c>
      <x:c r="H10" s="366" t="str">
        <x:v>open</x:v>
      </x:c>
      <x:c r="I10" s="366" t="n">
        <x:v>13</x:v>
      </x:c>
      <x:c r="J10" s="366" t="n">
        <x:v>1588.643</x:v>
      </x:c>
      <x:c r="K10" s="366" t="n">
        <x:v>6330.995</x:v>
      </x:c>
      <x:c r="L10" s="366" t="n">
        <x:v>522.463</x:v>
      </x:c>
      <x:c r="M10" s="366" t="n">
        <x:v>20</x:v>
      </x:c>
      <x:c r="N10" s="366" t="n">
        <x:v>4</x:v>
      </x:c>
      <x:c r="O10" s="366" t="n">
        <x:v>0</x:v>
      </x:c>
      <x:c r="P10" s="366" t="n">
        <x:v>0</x:v>
      </x:c>
      <x:c r="Q10" s="366" t="n">
        <x:v>0</x:v>
      </x:c>
      <x:c r="R10" s="366" t="n">
        <x:v>0</x:v>
      </x:c>
      <x:c r="S10" s="366" t="n">
        <x:v>2</x:v>
      </x:c>
      <x:c r="T10" s="366" t="n">
        <x:v>2</x:v>
      </x:c>
      <x:c r="U10" s="366" t="n">
        <x:v>11426.304</x:v>
      </x:c>
      <x:c r="V10" s="467" t="str">
        <x:v>logs_map2/e7/objN/map2_g7_objN_M20_combined_d60_seed3.log</x:v>
      </x:c>
    </x:row>
    <x:row r="11">
      <x:c r="A11" s="466" t="str">
        <x:v>objN</x:v>
      </x:c>
      <x:c r="B11" s="366" t="str">
        <x:v>Nlate,Tover,Ctotal</x:v>
      </x:c>
      <x:c r="C11" s="366" t="n">
        <x:v>20</x:v>
      </x:c>
      <x:c r="D11" s="366" t="n">
        <x:v>2</x:v>
      </x:c>
      <x:c r="E11" s="366" t="str">
        <x:v>combined</x:v>
      </x:c>
      <x:c r="F11" s="366" t="n">
        <x:v>60</x:v>
      </x:c>
      <x:c r="G11" s="366" t="n">
        <x:v>3</x:v>
      </x:c>
      <x:c r="H11" s="366" t="str">
        <x:v>fixed</x:v>
      </x:c>
      <x:c r="I11" s="366" t="n">
        <x:v>13</x:v>
      </x:c>
      <x:c r="J11" s="366" t="n">
        <x:v>1658.254</x:v>
      </x:c>
      <x:c r="K11" s="366" t="n">
        <x:v>5584.917</x:v>
      </x:c>
      <x:c r="L11" s="366" t="n">
        <x:v>513.175</x:v>
      </x:c>
      <x:c r="M11" s="366" t="n">
        <x:v>20</x:v>
      </x:c>
      <x:c r="N11" s="366" t="n">
        <x:v>0</x:v>
      </x:c>
      <x:c r="O11" s="366" t="n">
        <x:v>4</x:v>
      </x:c>
      <x:c r="P11" s="366" t="n">
        <x:v>997.744</x:v>
      </x:c>
      <x:c r="Q11" s="366" t="n">
        <x:v>0</x:v>
      </x:c>
      <x:c r="R11" s="366" t="n">
        <x:v>28</x:v>
      </x:c>
      <x:c r="S11" s="366" t="n">
        <x:v>2</x:v>
      </x:c>
      <x:c r="T11" s="366" t="n">
        <x:v>2</x:v>
      </x:c>
      <x:c r="U11" s="366" t="n">
        <x:v>11426.304</x:v>
      </x:c>
      <x:c r="V11" s="467" t="str">
        <x:v>logs_map2/e7/objN/map2_g7_objN_M20_combined_d60_seed3.log</x:v>
      </x:c>
    </x:row>
    <x:row r="12">
      <x:c r="A12" s="466" t="str">
        <x:v>objN</x:v>
      </x:c>
      <x:c r="B12" s="366" t="str">
        <x:v>Nlate,Tover,Ctotal</x:v>
      </x:c>
      <x:c r="C12" s="366" t="n">
        <x:v>20</x:v>
      </x:c>
      <x:c r="D12" s="366" t="n">
        <x:v>2</x:v>
      </x:c>
      <x:c r="E12" s="366" t="str">
        <x:v>combined</x:v>
      </x:c>
      <x:c r="F12" s="366" t="n">
        <x:v>60</x:v>
      </x:c>
      <x:c r="G12" s="366" t="n">
        <x:v>3</x:v>
      </x:c>
      <x:c r="H12" s="366" t="str">
        <x:v>global</x:v>
      </x:c>
      <x:c r="I12" s="366" t="n">
        <x:v>9</x:v>
      </x:c>
      <x:c r="J12" s="366" t="n">
        <x:v>1355.913</x:v>
      </x:c>
      <x:c r="K12" s="366" t="n">
        <x:v>5232.765</x:v>
      </x:c>
      <x:c r="L12" s="366" t="n">
        <x:v>536.463</x:v>
      </x:c>
      <x:c r="M12" s="366" t="n">
        <x:v>20</x:v>
      </x:c>
      <x:c r="N12" s="366" t="n">
        <x:v>0</x:v>
      </x:c>
      <x:c r="O12" s="366" t="n">
        <x:v>4</x:v>
      </x:c>
      <x:c r="P12" s="366" t="n">
        <x:v>2384.687</x:v>
      </x:c>
      <x:c r="Q12" s="366" t="n">
        <x:v>18</x:v>
      </x:c>
      <x:c r="R12" s="366" t="n">
        <x:v>29</x:v>
      </x:c>
      <x:c r="S12" s="366" t="n">
        <x:v>2</x:v>
      </x:c>
      <x:c r="T12" s="366" t="n">
        <x:v>2</x:v>
      </x:c>
      <x:c r="U12" s="366" t="n">
        <x:v>11426.304</x:v>
      </x:c>
      <x:c r="V12" s="467" t="str">
        <x:v>logs_map2/e7/objN/map2_g7_objN_M20_combined_d60_seed3.log</x:v>
      </x:c>
    </x:row>
    <x:row r="13">
      <x:c r="A13" s="466" t="str">
        <x:v>objN</x:v>
      </x:c>
      <x:c r="B13" s="366" t="str">
        <x:v>Nlate,Tover,Ctotal</x:v>
      </x:c>
      <x:c r="C13" s="366" t="n">
        <x:v>20</x:v>
      </x:c>
      <x:c r="D13" s="366" t="n">
        <x:v>2</x:v>
      </x:c>
      <x:c r="E13" s="366" t="str">
        <x:v>combined</x:v>
      </x:c>
      <x:c r="F13" s="366" t="n">
        <x:v>60</x:v>
      </x:c>
      <x:c r="G13" s="366" t="n">
        <x:v>4</x:v>
      </x:c>
      <x:c r="H13" s="366" t="str">
        <x:v>open</x:v>
      </x:c>
      <x:c r="I13" s="366" t="n">
        <x:v>13</x:v>
      </x:c>
      <x:c r="J13" s="366" t="n">
        <x:v>1554.96</x:v>
      </x:c>
      <x:c r="K13" s="366" t="n">
        <x:v>5777.485</x:v>
      </x:c>
      <x:c r="L13" s="366" t="n">
        <x:v>517.422</x:v>
      </x:c>
      <x:c r="M13" s="366" t="n">
        <x:v>20</x:v>
      </x:c>
      <x:c r="N13" s="366" t="n">
        <x:v>0</x:v>
      </x:c>
      <x:c r="O13" s="366" t="n">
        <x:v>0</x:v>
      </x:c>
      <x:c r="P13" s="366" t="n">
        <x:v>0</x:v>
      </x:c>
      <x:c r="Q13" s="366" t="n">
        <x:v>0</x:v>
      </x:c>
      <x:c r="R13" s="366" t="n">
        <x:v>0</x:v>
      </x:c>
      <x:c r="S13" s="366" t="n">
        <x:v>2</x:v>
      </x:c>
      <x:c r="T13" s="366" t="n">
        <x:v>2</x:v>
      </x:c>
      <x:c r="U13" s="366" t="n">
        <x:v>11554.522</x:v>
      </x:c>
      <x:c r="V13" s="467" t="str">
        <x:v>logs_map2/e7/objN/map2_g7_objN_M20_combined_d60_seed4.log</x:v>
      </x:c>
    </x:row>
    <x:row r="14">
      <x:c r="A14" s="466" t="str">
        <x:v>objN</x:v>
      </x:c>
      <x:c r="B14" s="366" t="str">
        <x:v>Nlate,Tover,Ctotal</x:v>
      </x:c>
      <x:c r="C14" s="366" t="n">
        <x:v>20</x:v>
      </x:c>
      <x:c r="D14" s="366" t="n">
        <x:v>2</x:v>
      </x:c>
      <x:c r="E14" s="366" t="str">
        <x:v>combined</x:v>
      </x:c>
      <x:c r="F14" s="366" t="n">
        <x:v>60</x:v>
      </x:c>
      <x:c r="G14" s="366" t="n">
        <x:v>4</x:v>
      </x:c>
      <x:c r="H14" s="366" t="str">
        <x:v>fixed</x:v>
      </x:c>
      <x:c r="I14" s="366" t="n">
        <x:v>12</x:v>
      </x:c>
      <x:c r="J14" s="366" t="n">
        <x:v>1522.161</x:v>
      </x:c>
      <x:c r="K14" s="366" t="n">
        <x:v>5040.976</x:v>
      </x:c>
      <x:c r="L14" s="366" t="n">
        <x:v>511.706</x:v>
      </x:c>
      <x:c r="M14" s="366" t="n">
        <x:v>20</x:v>
      </x:c>
      <x:c r="N14" s="366" t="n">
        <x:v>0</x:v>
      </x:c>
      <x:c r="O14" s="366" t="n">
        <x:v>4</x:v>
      </x:c>
      <x:c r="P14" s="366" t="n">
        <x:v>929.393</x:v>
      </x:c>
      <x:c r="Q14" s="366" t="n">
        <x:v>0</x:v>
      </x:c>
      <x:c r="R14" s="366" t="n">
        <x:v>37</x:v>
      </x:c>
      <x:c r="S14" s="366" t="n">
        <x:v>2</x:v>
      </x:c>
      <x:c r="T14" s="366" t="n">
        <x:v>2</x:v>
      </x:c>
      <x:c r="U14" s="366" t="n">
        <x:v>11554.522</x:v>
      </x:c>
      <x:c r="V14" s="467" t="str">
        <x:v>logs_map2/e7/objN/map2_g7_objN_M20_combined_d60_seed4.log</x:v>
      </x:c>
    </x:row>
    <x:row r="15">
      <x:c r="A15" s="466" t="str">
        <x:v>objN</x:v>
      </x:c>
      <x:c r="B15" s="366" t="str">
        <x:v>Nlate,Tover,Ctotal</x:v>
      </x:c>
      <x:c r="C15" s="366" t="n">
        <x:v>20</x:v>
      </x:c>
      <x:c r="D15" s="366" t="n">
        <x:v>2</x:v>
      </x:c>
      <x:c r="E15" s="366" t="str">
        <x:v>combined</x:v>
      </x:c>
      <x:c r="F15" s="366" t="n">
        <x:v>60</x:v>
      </x:c>
      <x:c r="G15" s="366" t="n">
        <x:v>4</x:v>
      </x:c>
      <x:c r="H15" s="366" t="str">
        <x:v>global</x:v>
      </x:c>
      <x:c r="I15" s="366" t="n">
        <x:v>8</x:v>
      </x:c>
      <x:c r="J15" s="366" t="n">
        <x:v>1313.661</x:v>
      </x:c>
      <x:c r="K15" s="366" t="n">
        <x:v>5449.778</x:v>
      </x:c>
      <x:c r="L15" s="366" t="n">
        <x:v>527.272</x:v>
      </x:c>
      <x:c r="M15" s="366" t="n">
        <x:v>20</x:v>
      </x:c>
      <x:c r="N15" s="366" t="n">
        <x:v>0</x:v>
      </x:c>
      <x:c r="O15" s="366" t="n">
        <x:v>3</x:v>
      </x:c>
      <x:c r="P15" s="366" t="n">
        <x:v>2322.409</x:v>
      </x:c>
      <x:c r="Q15" s="366" t="n">
        <x:v>15</x:v>
      </x:c>
      <x:c r="R15" s="366" t="n">
        <x:v>30</x:v>
      </x:c>
      <x:c r="S15" s="366" t="n">
        <x:v>2</x:v>
      </x:c>
      <x:c r="T15" s="366" t="n">
        <x:v>2</x:v>
      </x:c>
      <x:c r="U15" s="366" t="n">
        <x:v>11554.522</x:v>
      </x:c>
      <x:c r="V15" s="467" t="str">
        <x:v>logs_map2/e7/objN/map2_g7_objN_M20_combined_d60_seed4.log</x:v>
      </x:c>
    </x:row>
    <x:row r="16">
      <x:c r="A16" s="466" t="str">
        <x:v>objN</x:v>
      </x:c>
      <x:c r="B16" s="366" t="str">
        <x:v>Nlate,Tover,Ctotal</x:v>
      </x:c>
      <x:c r="C16" s="366" t="n">
        <x:v>20</x:v>
      </x:c>
      <x:c r="D16" s="366" t="n">
        <x:v>2</x:v>
      </x:c>
      <x:c r="E16" s="366" t="str">
        <x:v>combined</x:v>
      </x:c>
      <x:c r="F16" s="366" t="n">
        <x:v>60</x:v>
      </x:c>
      <x:c r="G16" s="366" t="n">
        <x:v>5</x:v>
      </x:c>
      <x:c r="H16" s="366" t="str">
        <x:v>open</x:v>
      </x:c>
      <x:c r="I16" s="366" t="n">
        <x:v>13</x:v>
      </x:c>
      <x:c r="J16" s="366" t="n">
        <x:v>1553.761</x:v>
      </x:c>
      <x:c r="K16" s="366" t="n">
        <x:v>5585.584</x:v>
      </x:c>
      <x:c r="L16" s="366" t="n">
        <x:v>514.545</x:v>
      </x:c>
      <x:c r="M16" s="366" t="n">
        <x:v>20</x:v>
      </x:c>
      <x:c r="N16" s="366" t="n">
        <x:v>0</x:v>
      </x:c>
      <x:c r="O16" s="366" t="n">
        <x:v>0</x:v>
      </x:c>
      <x:c r="P16" s="366" t="n">
        <x:v>0</x:v>
      </x:c>
      <x:c r="Q16" s="366" t="n">
        <x:v>0</x:v>
      </x:c>
      <x:c r="R16" s="366" t="n">
        <x:v>0</x:v>
      </x:c>
      <x:c r="S16" s="366" t="n">
        <x:v>2</x:v>
      </x:c>
      <x:c r="T16" s="366" t="n">
        <x:v>2</x:v>
      </x:c>
      <x:c r="U16" s="366" t="n">
        <x:v>11388.602</x:v>
      </x:c>
      <x:c r="V16" s="467" t="str">
        <x:v>logs_map2/e7/objN/map2_g7_objN_M20_combined_d60_seed5.log</x:v>
      </x:c>
    </x:row>
    <x:row r="17">
      <x:c r="A17" s="466" t="str">
        <x:v>objN</x:v>
      </x:c>
      <x:c r="B17" s="366" t="str">
        <x:v>Nlate,Tover,Ctotal</x:v>
      </x:c>
      <x:c r="C17" s="366" t="n">
        <x:v>20</x:v>
      </x:c>
      <x:c r="D17" s="366" t="n">
        <x:v>2</x:v>
      </x:c>
      <x:c r="E17" s="366" t="str">
        <x:v>combined</x:v>
      </x:c>
      <x:c r="F17" s="366" t="n">
        <x:v>60</x:v>
      </x:c>
      <x:c r="G17" s="366" t="n">
        <x:v>5</x:v>
      </x:c>
      <x:c r="H17" s="366" t="str">
        <x:v>fixed</x:v>
      </x:c>
      <x:c r="I17" s="366" t="n">
        <x:v>11</x:v>
      </x:c>
      <x:c r="J17" s="366" t="n">
        <x:v>1375.463</x:v>
      </x:c>
      <x:c r="K17" s="366" t="n">
        <x:v>5242.248</x:v>
      </x:c>
      <x:c r="L17" s="366" t="n">
        <x:v>513.381</x:v>
      </x:c>
      <x:c r="M17" s="366" t="n">
        <x:v>20</x:v>
      </x:c>
      <x:c r="N17" s="366" t="n">
        <x:v>0</x:v>
      </x:c>
      <x:c r="O17" s="366" t="n">
        <x:v>4</x:v>
      </x:c>
      <x:c r="P17" s="366" t="n">
        <x:v>816.746</x:v>
      </x:c>
      <x:c r="Q17" s="366" t="n">
        <x:v>0</x:v>
      </x:c>
      <x:c r="R17" s="366" t="n">
        <x:v>33</x:v>
      </x:c>
      <x:c r="S17" s="366" t="n">
        <x:v>2</x:v>
      </x:c>
      <x:c r="T17" s="366" t="n">
        <x:v>2</x:v>
      </x:c>
      <x:c r="U17" s="366" t="n">
        <x:v>11388.602</x:v>
      </x:c>
      <x:c r="V17" s="467" t="str">
        <x:v>logs_map2/e7/objN/map2_g7_objN_M20_combined_d60_seed5.log</x:v>
      </x:c>
    </x:row>
    <x:row r="18">
      <x:c r="A18" s="466" t="str">
        <x:v>objN</x:v>
      </x:c>
      <x:c r="B18" s="366" t="str">
        <x:v>Nlate,Tover,Ctotal</x:v>
      </x:c>
      <x:c r="C18" s="366" t="n">
        <x:v>20</x:v>
      </x:c>
      <x:c r="D18" s="366" t="n">
        <x:v>2</x:v>
      </x:c>
      <x:c r="E18" s="366" t="str">
        <x:v>combined</x:v>
      </x:c>
      <x:c r="F18" s="366" t="n">
        <x:v>60</x:v>
      </x:c>
      <x:c r="G18" s="366" t="n">
        <x:v>5</x:v>
      </x:c>
      <x:c r="H18" s="366" t="str">
        <x:v>global</x:v>
      </x:c>
      <x:c r="I18" s="366" t="n">
        <x:v>8</x:v>
      </x:c>
      <x:c r="J18" s="366" t="n">
        <x:v>1349.007</x:v>
      </x:c>
      <x:c r="K18" s="366" t="n">
        <x:v>5967.474</x:v>
      </x:c>
      <x:c r="L18" s="366" t="n">
        <x:v>544.363</x:v>
      </x:c>
      <x:c r="M18" s="366" t="n">
        <x:v>20</x:v>
      </x:c>
      <x:c r="N18" s="366" t="n">
        <x:v>0</x:v>
      </x:c>
      <x:c r="O18" s="366" t="n">
        <x:v>3</x:v>
      </x:c>
      <x:c r="P18" s="366" t="n">
        <x:v>2375.178</x:v>
      </x:c>
      <x:c r="Q18" s="366" t="n">
        <x:v>13</x:v>
      </x:c>
      <x:c r="R18" s="366" t="n">
        <x:v>26</x:v>
      </x:c>
      <x:c r="S18" s="366" t="n">
        <x:v>2</x:v>
      </x:c>
      <x:c r="T18" s="366" t="n">
        <x:v>2</x:v>
      </x:c>
      <x:c r="U18" s="366" t="n">
        <x:v>11388.602</x:v>
      </x:c>
      <x:c r="V18" s="467" t="str">
        <x:v>logs_map2/e7/objN/map2_g7_objN_M20_combined_d60_seed5.log</x:v>
      </x:c>
    </x:row>
    <x:row r="19">
      <x:c r="A19" s="466" t="str">
        <x:v>objN</x:v>
      </x:c>
      <x:c r="B19" s="366" t="str">
        <x:v>Nlate,Tover,Ctotal</x:v>
      </x:c>
      <x:c r="C19" s="366" t="n">
        <x:v>20</x:v>
      </x:c>
      <x:c r="D19" s="366" t="n">
        <x:v>2</x:v>
      </x:c>
      <x:c r="E19" s="366" t="str">
        <x:v>combined</x:v>
      </x:c>
      <x:c r="F19" s="366" t="n">
        <x:v>60</x:v>
      </x:c>
      <x:c r="G19" s="366" t="n">
        <x:v>6</x:v>
      </x:c>
      <x:c r="H19" s="366" t="str">
        <x:v>open</x:v>
      </x:c>
      <x:c r="I19" s="366" t="n">
        <x:v>13</x:v>
      </x:c>
      <x:c r="J19" s="366" t="n">
        <x:v>1569.536</x:v>
      </x:c>
      <x:c r="K19" s="366" t="n">
        <x:v>5538.195</x:v>
      </x:c>
      <x:c r="L19" s="366" t="n">
        <x:v>514.545</x:v>
      </x:c>
      <x:c r="M19" s="366" t="n">
        <x:v>20</x:v>
      </x:c>
      <x:c r="N19" s="366" t="n">
        <x:v>0</x:v>
      </x:c>
      <x:c r="O19" s="366" t="n">
        <x:v>0</x:v>
      </x:c>
      <x:c r="P19" s="366" t="n">
        <x:v>0</x:v>
      </x:c>
      <x:c r="Q19" s="366" t="n">
        <x:v>0</x:v>
      </x:c>
      <x:c r="R19" s="366" t="n">
        <x:v>0</x:v>
      </x:c>
      <x:c r="S19" s="366" t="n">
        <x:v>2</x:v>
      </x:c>
      <x:c r="T19" s="366" t="n">
        <x:v>2</x:v>
      </x:c>
      <x:c r="U19" s="366" t="n">
        <x:v>11301.961</x:v>
      </x:c>
      <x:c r="V19" s="467" t="str">
        <x:v>logs_map2/e7/objN/map2_g7_objN_M20_combined_d60_seed6.log</x:v>
      </x:c>
    </x:row>
    <x:row r="20">
      <x:c r="A20" s="466" t="str">
        <x:v>objN</x:v>
      </x:c>
      <x:c r="B20" s="366" t="str">
        <x:v>Nlate,Tover,Ctotal</x:v>
      </x:c>
      <x:c r="C20" s="366" t="n">
        <x:v>20</x:v>
      </x:c>
      <x:c r="D20" s="366" t="n">
        <x:v>2</x:v>
      </x:c>
      <x:c r="E20" s="366" t="str">
        <x:v>combined</x:v>
      </x:c>
      <x:c r="F20" s="366" t="n">
        <x:v>60</x:v>
      </x:c>
      <x:c r="G20" s="366" t="n">
        <x:v>6</x:v>
      </x:c>
      <x:c r="H20" s="366" t="str">
        <x:v>fixed</x:v>
      </x:c>
      <x:c r="I20" s="366" t="n">
        <x:v>11</x:v>
      </x:c>
      <x:c r="J20" s="366" t="n">
        <x:v>1391.238</x:v>
      </x:c>
      <x:c r="K20" s="366" t="n">
        <x:v>5194.86</x:v>
      </x:c>
      <x:c r="L20" s="366" t="n">
        <x:v>513.381</x:v>
      </x:c>
      <x:c r="M20" s="366" t="n">
        <x:v>20</x:v>
      </x:c>
      <x:c r="N20" s="366" t="n">
        <x:v>0</x:v>
      </x:c>
      <x:c r="O20" s="366" t="n">
        <x:v>4</x:v>
      </x:c>
      <x:c r="P20" s="366" t="n">
        <x:v>827.624</x:v>
      </x:c>
      <x:c r="Q20" s="366" t="n">
        <x:v>0</x:v>
      </x:c>
      <x:c r="R20" s="366" t="n">
        <x:v>33</x:v>
      </x:c>
      <x:c r="S20" s="366" t="n">
        <x:v>2</x:v>
      </x:c>
      <x:c r="T20" s="366" t="n">
        <x:v>2</x:v>
      </x:c>
      <x:c r="U20" s="366" t="n">
        <x:v>11301.961</x:v>
      </x:c>
      <x:c r="V20" s="467" t="str">
        <x:v>logs_map2/e7/objN/map2_g7_objN_M20_combined_d60_seed6.log</x:v>
      </x:c>
    </x:row>
    <x:row r="21">
      <x:c r="A21" s="466" t="str">
        <x:v>objN</x:v>
      </x:c>
      <x:c r="B21" s="366" t="str">
        <x:v>Nlate,Tover,Ctotal</x:v>
      </x:c>
      <x:c r="C21" s="366" t="n">
        <x:v>20</x:v>
      </x:c>
      <x:c r="D21" s="366" t="n">
        <x:v>2</x:v>
      </x:c>
      <x:c r="E21" s="366" t="str">
        <x:v>combined</x:v>
      </x:c>
      <x:c r="F21" s="366" t="n">
        <x:v>60</x:v>
      </x:c>
      <x:c r="G21" s="366" t="n">
        <x:v>6</x:v>
      </x:c>
      <x:c r="H21" s="366" t="str">
        <x:v>global</x:v>
      </x:c>
      <x:c r="I21" s="366" t="n">
        <x:v>9</x:v>
      </x:c>
      <x:c r="J21" s="366" t="n">
        <x:v>1329.381</x:v>
      </x:c>
      <x:c r="K21" s="366" t="n">
        <x:v>5045.703</x:v>
      </x:c>
      <x:c r="L21" s="366" t="n">
        <x:v>543.153</x:v>
      </x:c>
      <x:c r="M21" s="366" t="n">
        <x:v>20</x:v>
      </x:c>
      <x:c r="N21" s="366" t="n">
        <x:v>0</x:v>
      </x:c>
      <x:c r="O21" s="366" t="n">
        <x:v>3</x:v>
      </x:c>
      <x:c r="P21" s="366" t="n">
        <x:v>2383.655</x:v>
      </x:c>
      <x:c r="Q21" s="366" t="n">
        <x:v>19</x:v>
      </x:c>
      <x:c r="R21" s="366" t="n">
        <x:v>28</x:v>
      </x:c>
      <x:c r="S21" s="366" t="n">
        <x:v>2</x:v>
      </x:c>
      <x:c r="T21" s="366" t="n">
        <x:v>2</x:v>
      </x:c>
      <x:c r="U21" s="366" t="n">
        <x:v>11301.961</x:v>
      </x:c>
      <x:c r="V21" s="467" t="str">
        <x:v>logs_map2/e7/objN/map2_g7_objN_M20_combined_d60_seed6.log</x:v>
      </x:c>
    </x:row>
    <x:row r="22">
      <x:c r="A22" s="466" t="str">
        <x:v>objN</x:v>
      </x:c>
      <x:c r="B22" s="366" t="str">
        <x:v>Nlate,Tover,Ctotal</x:v>
      </x:c>
      <x:c r="C22" s="366" t="n">
        <x:v>20</x:v>
      </x:c>
      <x:c r="D22" s="366" t="n">
        <x:v>2</x:v>
      </x:c>
      <x:c r="E22" s="366" t="str">
        <x:v>combined</x:v>
      </x:c>
      <x:c r="F22" s="366" t="n">
        <x:v>60</x:v>
      </x:c>
      <x:c r="G22" s="366" t="n">
        <x:v>7</x:v>
      </x:c>
      <x:c r="H22" s="366" t="str">
        <x:v>open</x:v>
      </x:c>
      <x:c r="I22" s="366" t="n">
        <x:v>13</x:v>
      </x:c>
      <x:c r="J22" s="366" t="n">
        <x:v>1560.714</x:v>
      </x:c>
      <x:c r="K22" s="366" t="n">
        <x:v>5653.168</x:v>
      </x:c>
      <x:c r="L22" s="366" t="n">
        <x:v>593.433</x:v>
      </x:c>
      <x:c r="M22" s="366" t="n">
        <x:v>20</x:v>
      </x:c>
      <x:c r="N22" s="366" t="n">
        <x:v>2</x:v>
      </x:c>
      <x:c r="O22" s="366" t="n">
        <x:v>0</x:v>
      </x:c>
      <x:c r="P22" s="366" t="n">
        <x:v>0</x:v>
      </x:c>
      <x:c r="Q22" s="366" t="n">
        <x:v>0</x:v>
      </x:c>
      <x:c r="R22" s="366" t="n">
        <x:v>0</x:v>
      </x:c>
      <x:c r="S22" s="366" t="n">
        <x:v>2</x:v>
      </x:c>
      <x:c r="T22" s="366" t="n">
        <x:v>2</x:v>
      </x:c>
      <x:c r="U22" s="366" t="n">
        <x:v>11361.813</x:v>
      </x:c>
      <x:c r="V22" s="467" t="str">
        <x:v>logs_map2/e7/objN/map2_g7_objN_M20_combined_d60_seed7.log</x:v>
      </x:c>
    </x:row>
    <x:row r="23">
      <x:c r="A23" s="466" t="str">
        <x:v>objN</x:v>
      </x:c>
      <x:c r="B23" s="366" t="str">
        <x:v>Nlate,Tover,Ctotal</x:v>
      </x:c>
      <x:c r="C23" s="366" t="n">
        <x:v>20</x:v>
      </x:c>
      <x:c r="D23" s="366" t="n">
        <x:v>2</x:v>
      </x:c>
      <x:c r="E23" s="366" t="str">
        <x:v>combined</x:v>
      </x:c>
      <x:c r="F23" s="366" t="n">
        <x:v>60</x:v>
      </x:c>
      <x:c r="G23" s="366" t="n">
        <x:v>7</x:v>
      </x:c>
      <x:c r="H23" s="366" t="str">
        <x:v>fixed</x:v>
      </x:c>
      <x:c r="I23" s="366" t="n">
        <x:v>12</x:v>
      </x:c>
      <x:c r="J23" s="366" t="n">
        <x:v>1476.843</x:v>
      </x:c>
      <x:c r="K23" s="366" t="n">
        <x:v>4896.014</x:v>
      </x:c>
      <x:c r="L23" s="366" t="n">
        <x:v>588.594</x:v>
      </x:c>
      <x:c r="M23" s="366" t="n">
        <x:v>20</x:v>
      </x:c>
      <x:c r="N23" s="366" t="n">
        <x:v>0</x:v>
      </x:c>
      <x:c r="O23" s="366" t="n">
        <x:v>4</x:v>
      </x:c>
      <x:c r="P23" s="366" t="n">
        <x:v>823.717</x:v>
      </x:c>
      <x:c r="Q23" s="366" t="n">
        <x:v>0</x:v>
      </x:c>
      <x:c r="R23" s="366" t="n">
        <x:v>32</x:v>
      </x:c>
      <x:c r="S23" s="366" t="n">
        <x:v>2</x:v>
      </x:c>
      <x:c r="T23" s="366" t="n">
        <x:v>2</x:v>
      </x:c>
      <x:c r="U23" s="366" t="n">
        <x:v>11361.813</x:v>
      </x:c>
      <x:c r="V23" s="467" t="str">
        <x:v>logs_map2/e7/objN/map2_g7_objN_M20_combined_d60_seed7.log</x:v>
      </x:c>
    </x:row>
    <x:row r="24">
      <x:c r="A24" s="466" t="str">
        <x:v>objN</x:v>
      </x:c>
      <x:c r="B24" s="366" t="str">
        <x:v>Nlate,Tover,Ctotal</x:v>
      </x:c>
      <x:c r="C24" s="366" t="n">
        <x:v>20</x:v>
      </x:c>
      <x:c r="D24" s="366" t="n">
        <x:v>2</x:v>
      </x:c>
      <x:c r="E24" s="366" t="str">
        <x:v>combined</x:v>
      </x:c>
      <x:c r="F24" s="366" t="n">
        <x:v>60</x:v>
      </x:c>
      <x:c r="G24" s="366" t="n">
        <x:v>7</x:v>
      </x:c>
      <x:c r="H24" s="366" t="str">
        <x:v>global</x:v>
      </x:c>
      <x:c r="I24" s="366" t="n">
        <x:v>8</x:v>
      </x:c>
      <x:c r="J24" s="366" t="n">
        <x:v>1510.601</x:v>
      </x:c>
      <x:c r="K24" s="366" t="n">
        <x:v>5496.468</x:v>
      </x:c>
      <x:c r="L24" s="366" t="n">
        <x:v>529.798</x:v>
      </x:c>
      <x:c r="M24" s="366" t="n">
        <x:v>20</x:v>
      </x:c>
      <x:c r="N24" s="366" t="n">
        <x:v>0</x:v>
      </x:c>
      <x:c r="O24" s="366" t="n">
        <x:v>4</x:v>
      </x:c>
      <x:c r="P24" s="366" t="n">
        <x:v>2761.227</x:v>
      </x:c>
      <x:c r="Q24" s="366" t="n">
        <x:v>24</x:v>
      </x:c>
      <x:c r="R24" s="366" t="n">
        <x:v>34</x:v>
      </x:c>
      <x:c r="S24" s="366" t="n">
        <x:v>2</x:v>
      </x:c>
      <x:c r="T24" s="366" t="n">
        <x:v>2</x:v>
      </x:c>
      <x:c r="U24" s="366" t="n">
        <x:v>11361.813</x:v>
      </x:c>
      <x:c r="V24" s="467" t="str">
        <x:v>logs_map2/e7/objN/map2_g7_objN_M20_combined_d60_seed7.log</x:v>
      </x:c>
    </x:row>
    <x:row r="25">
      <x:c r="A25" s="466" t="str">
        <x:v>objN</x:v>
      </x:c>
      <x:c r="B25" s="366" t="str">
        <x:v>Nlate,Tover,Ctotal</x:v>
      </x:c>
      <x:c r="C25" s="366" t="n">
        <x:v>20</x:v>
      </x:c>
      <x:c r="D25" s="366" t="n">
        <x:v>2</x:v>
      </x:c>
      <x:c r="E25" s="366" t="str">
        <x:v>combined</x:v>
      </x:c>
      <x:c r="F25" s="366" t="n">
        <x:v>60</x:v>
      </x:c>
      <x:c r="G25" s="366" t="n">
        <x:v>8</x:v>
      </x:c>
      <x:c r="H25" s="366" t="str">
        <x:v>open</x:v>
      </x:c>
      <x:c r="I25" s="366" t="n">
        <x:v>12</x:v>
      </x:c>
      <x:c r="J25" s="366" t="n">
        <x:v>1654.099</x:v>
      </x:c>
      <x:c r="K25" s="366" t="n">
        <x:v>5669.896</x:v>
      </x:c>
      <x:c r="L25" s="366" t="n">
        <x:v>516.042</x:v>
      </x:c>
      <x:c r="M25" s="366" t="n">
        <x:v>20</x:v>
      </x:c>
      <x:c r="N25" s="366" t="n">
        <x:v>4</x:v>
      </x:c>
      <x:c r="O25" s="366" t="n">
        <x:v>0</x:v>
      </x:c>
      <x:c r="P25" s="366" t="n">
        <x:v>0</x:v>
      </x:c>
      <x:c r="Q25" s="366" t="n">
        <x:v>0</x:v>
      </x:c>
      <x:c r="R25" s="366" t="n">
        <x:v>0</x:v>
      </x:c>
      <x:c r="S25" s="366" t="n">
        <x:v>2</x:v>
      </x:c>
      <x:c r="T25" s="366" t="n">
        <x:v>2</x:v>
      </x:c>
      <x:c r="U25" s="366" t="n">
        <x:v>11179.685</x:v>
      </x:c>
      <x:c r="V25" s="467" t="str">
        <x:v>logs_map2/e7/objN/map2_g7_objN_M20_combined_d60_seed8.log</x:v>
      </x:c>
    </x:row>
    <x:row r="26">
      <x:c r="A26" s="466" t="str">
        <x:v>objN</x:v>
      </x:c>
      <x:c r="B26" s="366" t="str">
        <x:v>Nlate,Tover,Ctotal</x:v>
      </x:c>
      <x:c r="C26" s="366" t="n">
        <x:v>20</x:v>
      </x:c>
      <x:c r="D26" s="366" t="n">
        <x:v>2</x:v>
      </x:c>
      <x:c r="E26" s="366" t="str">
        <x:v>combined</x:v>
      </x:c>
      <x:c r="F26" s="366" t="n">
        <x:v>60</x:v>
      </x:c>
      <x:c r="G26" s="366" t="n">
        <x:v>8</x:v>
      </x:c>
      <x:c r="H26" s="366" t="str">
        <x:v>fixed</x:v>
      </x:c>
      <x:c r="I26" s="366" t="n">
        <x:v>11</x:v>
      </x:c>
      <x:c r="J26" s="366" t="n">
        <x:v>1521</x:v>
      </x:c>
      <x:c r="K26" s="366" t="n">
        <x:v>5675.07</x:v>
      </x:c>
      <x:c r="L26" s="366" t="n">
        <x:v>516.527</x:v>
      </x:c>
      <x:c r="M26" s="366" t="n">
        <x:v>20</x:v>
      </x:c>
      <x:c r="N26" s="366" t="n">
        <x:v>0</x:v>
      </x:c>
      <x:c r="O26" s="366" t="n">
        <x:v>4</x:v>
      </x:c>
      <x:c r="P26" s="366" t="n">
        <x:v>896.328</x:v>
      </x:c>
      <x:c r="Q26" s="366" t="n">
        <x:v>0</x:v>
      </x:c>
      <x:c r="R26" s="366" t="n">
        <x:v>28</x:v>
      </x:c>
      <x:c r="S26" s="366" t="n">
        <x:v>2</x:v>
      </x:c>
      <x:c r="T26" s="366" t="n">
        <x:v>2</x:v>
      </x:c>
      <x:c r="U26" s="366" t="n">
        <x:v>11179.685</x:v>
      </x:c>
      <x:c r="V26" s="467" t="str">
        <x:v>logs_map2/e7/objN/map2_g7_objN_M20_combined_d60_seed8.log</x:v>
      </x:c>
    </x:row>
    <x:row r="27">
      <x:c r="A27" s="466" t="str">
        <x:v>objN</x:v>
      </x:c>
      <x:c r="B27" s="366" t="str">
        <x:v>Nlate,Tover,Ctotal</x:v>
      </x:c>
      <x:c r="C27" s="366" t="n">
        <x:v>20</x:v>
      </x:c>
      <x:c r="D27" s="366" t="n">
        <x:v>2</x:v>
      </x:c>
      <x:c r="E27" s="366" t="str">
        <x:v>combined</x:v>
      </x:c>
      <x:c r="F27" s="366" t="n">
        <x:v>60</x:v>
      </x:c>
      <x:c r="G27" s="366" t="n">
        <x:v>8</x:v>
      </x:c>
      <x:c r="H27" s="366" t="str">
        <x:v>global</x:v>
      </x:c>
      <x:c r="I27" s="366" t="n">
        <x:v>11</x:v>
      </x:c>
      <x:c r="J27" s="366" t="n">
        <x:v>1548.899</x:v>
      </x:c>
      <x:c r="K27" s="366" t="n">
        <x:v>5229.315</x:v>
      </x:c>
      <x:c r="L27" s="366" t="n">
        <x:v>510.608</x:v>
      </x:c>
      <x:c r="M27" s="366" t="n">
        <x:v>20</x:v>
      </x:c>
      <x:c r="N27" s="366" t="n">
        <x:v>0</x:v>
      </x:c>
      <x:c r="O27" s="366" t="n">
        <x:v>4</x:v>
      </x:c>
      <x:c r="P27" s="366" t="n">
        <x:v>2593.965</x:v>
      </x:c>
      <x:c r="Q27" s="366" t="n">
        <x:v>15</x:v>
      </x:c>
      <x:c r="R27" s="366" t="n">
        <x:v>37</x:v>
      </x:c>
      <x:c r="S27" s="366" t="n">
        <x:v>2</x:v>
      </x:c>
      <x:c r="T27" s="366" t="n">
        <x:v>2</x:v>
      </x:c>
      <x:c r="U27" s="366" t="n">
        <x:v>11179.685</x:v>
      </x:c>
      <x:c r="V27" s="467" t="str">
        <x:v>logs_map2/e7/objN/map2_g7_objN_M20_combined_d60_seed8.log</x:v>
      </x:c>
    </x:row>
    <x:row r="28">
      <x:c r="A28" s="466" t="str">
        <x:v>objN</x:v>
      </x:c>
      <x:c r="B28" s="366" t="str">
        <x:v>Nlate,Tover,Ctotal</x:v>
      </x:c>
      <x:c r="C28" s="366" t="n">
        <x:v>20</x:v>
      </x:c>
      <x:c r="D28" s="366" t="n">
        <x:v>2</x:v>
      </x:c>
      <x:c r="E28" s="366" t="str">
        <x:v>combined</x:v>
      </x:c>
      <x:c r="F28" s="366" t="n">
        <x:v>60</x:v>
      </x:c>
      <x:c r="G28" s="366" t="n">
        <x:v>9</x:v>
      </x:c>
      <x:c r="H28" s="366" t="str">
        <x:v>open</x:v>
      </x:c>
      <x:c r="I28" s="366" t="n">
        <x:v>13</x:v>
      </x:c>
      <x:c r="J28" s="366" t="n">
        <x:v>1569.536</x:v>
      </x:c>
      <x:c r="K28" s="366" t="n">
        <x:v>5538.195</x:v>
      </x:c>
      <x:c r="L28" s="366" t="n">
        <x:v>514.545</x:v>
      </x:c>
      <x:c r="M28" s="366" t="n">
        <x:v>20</x:v>
      </x:c>
      <x:c r="N28" s="366" t="n">
        <x:v>0</x:v>
      </x:c>
      <x:c r="O28" s="366" t="n">
        <x:v>0</x:v>
      </x:c>
      <x:c r="P28" s="366" t="n">
        <x:v>0</x:v>
      </x:c>
      <x:c r="Q28" s="366" t="n">
        <x:v>0</x:v>
      </x:c>
      <x:c r="R28" s="366" t="n">
        <x:v>0</x:v>
      </x:c>
      <x:c r="S28" s="366" t="n">
        <x:v>2</x:v>
      </x:c>
      <x:c r="T28" s="366" t="n">
        <x:v>2</x:v>
      </x:c>
      <x:c r="U28" s="366" t="n">
        <x:v>11275.592</x:v>
      </x:c>
      <x:c r="V28" s="467" t="str">
        <x:v>logs_map2/e7/objN/map2_g7_objN_M20_combined_d60_seed9.log</x:v>
      </x:c>
    </x:row>
    <x:row r="29">
      <x:c r="A29" s="466" t="str">
        <x:v>objN</x:v>
      </x:c>
      <x:c r="B29" s="366" t="str">
        <x:v>Nlate,Tover,Ctotal</x:v>
      </x:c>
      <x:c r="C29" s="366" t="n">
        <x:v>20</x:v>
      </x:c>
      <x:c r="D29" s="366" t="n">
        <x:v>2</x:v>
      </x:c>
      <x:c r="E29" s="366" t="str">
        <x:v>combined</x:v>
      </x:c>
      <x:c r="F29" s="366" t="n">
        <x:v>60</x:v>
      </x:c>
      <x:c r="G29" s="366" t="n">
        <x:v>9</x:v>
      </x:c>
      <x:c r="H29" s="366" t="str">
        <x:v>fixed</x:v>
      </x:c>
      <x:c r="I29" s="366" t="n">
        <x:v>13</x:v>
      </x:c>
      <x:c r="J29" s="366" t="n">
        <x:v>1524.511</x:v>
      </x:c>
      <x:c r="K29" s="366" t="n">
        <x:v>5037.892</x:v>
      </x:c>
      <x:c r="L29" s="366" t="n">
        <x:v>513.557</x:v>
      </x:c>
      <x:c r="M29" s="366" t="n">
        <x:v>20</x:v>
      </x:c>
      <x:c r="N29" s="366" t="n">
        <x:v>0</x:v>
      </x:c>
      <x:c r="O29" s="366" t="n">
        <x:v>4</x:v>
      </x:c>
      <x:c r="P29" s="366" t="n">
        <x:v>946.199</x:v>
      </x:c>
      <x:c r="Q29" s="366" t="n">
        <x:v>0</x:v>
      </x:c>
      <x:c r="R29" s="366" t="n">
        <x:v>39</x:v>
      </x:c>
      <x:c r="S29" s="366" t="n">
        <x:v>2</x:v>
      </x:c>
      <x:c r="T29" s="366" t="n">
        <x:v>2</x:v>
      </x:c>
      <x:c r="U29" s="366" t="n">
        <x:v>11275.592</x:v>
      </x:c>
      <x:c r="V29" s="467" t="str">
        <x:v>logs_map2/e7/objN/map2_g7_objN_M20_combined_d60_seed9.log</x:v>
      </x:c>
    </x:row>
    <x:row r="30">
      <x:c r="A30" s="466" t="str">
        <x:v>objN</x:v>
      </x:c>
      <x:c r="B30" s="366" t="str">
        <x:v>Nlate,Tover,Ctotal</x:v>
      </x:c>
      <x:c r="C30" s="366" t="n">
        <x:v>20</x:v>
      </x:c>
      <x:c r="D30" s="366" t="n">
        <x:v>2</x:v>
      </x:c>
      <x:c r="E30" s="366" t="str">
        <x:v>combined</x:v>
      </x:c>
      <x:c r="F30" s="366" t="n">
        <x:v>60</x:v>
      </x:c>
      <x:c r="G30" s="366" t="n">
        <x:v>9</x:v>
      </x:c>
      <x:c r="H30" s="366" t="str">
        <x:v>global</x:v>
      </x:c>
      <x:c r="I30" s="366" t="n">
        <x:v>9</x:v>
      </x:c>
      <x:c r="J30" s="366" t="n">
        <x:v>1299.128</x:v>
      </x:c>
      <x:c r="K30" s="366" t="n">
        <x:v>5082.574</x:v>
      </x:c>
      <x:c r="L30" s="366" t="n">
        <x:v>514.966</x:v>
      </x:c>
      <x:c r="M30" s="366" t="n">
        <x:v>20</x:v>
      </x:c>
      <x:c r="N30" s="366" t="n">
        <x:v>0</x:v>
      </x:c>
      <x:c r="O30" s="366" t="n">
        <x:v>3</x:v>
      </x:c>
      <x:c r="P30" s="366" t="n">
        <x:v>2375.595</x:v>
      </x:c>
      <x:c r="Q30" s="366" t="n">
        <x:v>15</x:v>
      </x:c>
      <x:c r="R30" s="366" t="n">
        <x:v>29</x:v>
      </x:c>
      <x:c r="S30" s="366" t="n">
        <x:v>2</x:v>
      </x:c>
      <x:c r="T30" s="366" t="n">
        <x:v>2</x:v>
      </x:c>
      <x:c r="U30" s="366" t="n">
        <x:v>11275.592</x:v>
      </x:c>
      <x:c r="V30" s="467" t="str">
        <x:v>logs_map2/e7/objN/map2_g7_objN_M20_combined_d60_seed9.log</x:v>
      </x:c>
    </x:row>
    <x:row r="31">
      <x:c r="A31" s="466" t="str">
        <x:v>objN</x:v>
      </x:c>
      <x:c r="B31" s="366" t="str">
        <x:v>Nlate,Tover,Ctotal</x:v>
      </x:c>
      <x:c r="C31" s="366" t="n">
        <x:v>20</x:v>
      </x:c>
      <x:c r="D31" s="366" t="n">
        <x:v>2</x:v>
      </x:c>
      <x:c r="E31" s="366" t="str">
        <x:v>combined</x:v>
      </x:c>
      <x:c r="F31" s="366" t="n">
        <x:v>60</x:v>
      </x:c>
      <x:c r="G31" s="366" t="n">
        <x:v>10</x:v>
      </x:c>
      <x:c r="H31" s="366" t="str">
        <x:v>open</x:v>
      </x:c>
      <x:c r="I31" s="366" t="n">
        <x:v>13</x:v>
      </x:c>
      <x:c r="J31" s="366" t="n">
        <x:v>1553.761</x:v>
      </x:c>
      <x:c r="K31" s="366" t="n">
        <x:v>5585.584</x:v>
      </x:c>
      <x:c r="L31" s="366" t="n">
        <x:v>514.545</x:v>
      </x:c>
      <x:c r="M31" s="366" t="n">
        <x:v>20</x:v>
      </x:c>
      <x:c r="N31" s="366" t="n">
        <x:v>0</x:v>
      </x:c>
      <x:c r="O31" s="366" t="n">
        <x:v>0</x:v>
      </x:c>
      <x:c r="P31" s="366" t="n">
        <x:v>0</x:v>
      </x:c>
      <x:c r="Q31" s="366" t="n">
        <x:v>0</x:v>
      </x:c>
      <x:c r="R31" s="366" t="n">
        <x:v>0</x:v>
      </x:c>
      <x:c r="S31" s="366" t="n">
        <x:v>2</x:v>
      </x:c>
      <x:c r="T31" s="366" t="n">
        <x:v>2</x:v>
      </x:c>
      <x:c r="U31" s="366" t="n">
        <x:v>11387.407</x:v>
      </x:c>
      <x:c r="V31" s="467" t="str">
        <x:v>logs_map2/e7/objN/map2_g7_objN_M20_combined_d60_seed10.log</x:v>
      </x:c>
    </x:row>
    <x:row r="32">
      <x:c r="A32" s="466" t="str">
        <x:v>objN</x:v>
      </x:c>
      <x:c r="B32" s="366" t="str">
        <x:v>Nlate,Tover,Ctotal</x:v>
      </x:c>
      <x:c r="C32" s="366" t="n">
        <x:v>20</x:v>
      </x:c>
      <x:c r="D32" s="366" t="n">
        <x:v>2</x:v>
      </x:c>
      <x:c r="E32" s="366" t="str">
        <x:v>combined</x:v>
      </x:c>
      <x:c r="F32" s="366" t="n">
        <x:v>60</x:v>
      </x:c>
      <x:c r="G32" s="366" t="n">
        <x:v>10</x:v>
      </x:c>
      <x:c r="H32" s="366" t="str">
        <x:v>fixed</x:v>
      </x:c>
      <x:c r="I32" s="366" t="n">
        <x:v>13</x:v>
      </x:c>
      <x:c r="J32" s="366" t="n">
        <x:v>1508.736</x:v>
      </x:c>
      <x:c r="K32" s="366" t="n">
        <x:v>5085.28</x:v>
      </x:c>
      <x:c r="L32" s="366" t="n">
        <x:v>513.557</x:v>
      </x:c>
      <x:c r="M32" s="366" t="n">
        <x:v>20</x:v>
      </x:c>
      <x:c r="N32" s="366" t="n">
        <x:v>0</x:v>
      </x:c>
      <x:c r="O32" s="366" t="n">
        <x:v>4</x:v>
      </x:c>
      <x:c r="P32" s="366" t="n">
        <x:v>915.043</x:v>
      </x:c>
      <x:c r="Q32" s="366" t="n">
        <x:v>0</x:v>
      </x:c>
      <x:c r="R32" s="366" t="n">
        <x:v>38</x:v>
      </x:c>
      <x:c r="S32" s="366" t="n">
        <x:v>2</x:v>
      </x:c>
      <x:c r="T32" s="366" t="n">
        <x:v>2</x:v>
      </x:c>
      <x:c r="U32" s="366" t="n">
        <x:v>11387.407</x:v>
      </x:c>
      <x:c r="V32" s="467" t="str">
        <x:v>logs_map2/e7/objN/map2_g7_objN_M20_combined_d60_seed10.log</x:v>
      </x:c>
    </x:row>
    <x:row r="33">
      <x:c r="A33" s="466" t="str">
        <x:v>objN</x:v>
      </x:c>
      <x:c r="B33" s="366" t="str">
        <x:v>Nlate,Tover,Ctotal</x:v>
      </x:c>
      <x:c r="C33" s="366" t="n">
        <x:v>20</x:v>
      </x:c>
      <x:c r="D33" s="366" t="n">
        <x:v>2</x:v>
      </x:c>
      <x:c r="E33" s="366" t="str">
        <x:v>combined</x:v>
      </x:c>
      <x:c r="F33" s="366" t="n">
        <x:v>60</x:v>
      </x:c>
      <x:c r="G33" s="366" t="n">
        <x:v>10</x:v>
      </x:c>
      <x:c r="H33" s="366" t="str">
        <x:v>global</x:v>
      </x:c>
      <x:c r="I33" s="366" t="n">
        <x:v>8</x:v>
      </x:c>
      <x:c r="J33" s="366" t="n">
        <x:v>1425.772</x:v>
      </x:c>
      <x:c r="K33" s="366" t="n">
        <x:v>5846.031</x:v>
      </x:c>
      <x:c r="L33" s="366" t="n">
        <x:v>534.95</x:v>
      </x:c>
      <x:c r="M33" s="366" t="n">
        <x:v>20</x:v>
      </x:c>
      <x:c r="N33" s="366" t="n">
        <x:v>0</x:v>
      </x:c>
      <x:c r="O33" s="366" t="n">
        <x:v>4</x:v>
      </x:c>
      <x:c r="P33" s="366" t="n">
        <x:v>2414.72</x:v>
      </x:c>
      <x:c r="Q33" s="366" t="n">
        <x:v>25</x:v>
      </x:c>
      <x:c r="R33" s="366" t="n">
        <x:v>33</x:v>
      </x:c>
      <x:c r="S33" s="366" t="n">
        <x:v>2</x:v>
      </x:c>
      <x:c r="T33" s="366" t="n">
        <x:v>2</x:v>
      </x:c>
      <x:c r="U33" s="366" t="n">
        <x:v>11387.407</x:v>
      </x:c>
      <x:c r="V33" s="467" t="str">
        <x:v>logs_map2/e7/objN/map2_g7_objN_M20_combined_d60_seed10.log</x:v>
      </x:c>
    </x:row>
    <x:row r="34">
      <x:c r="A34" s="466" t="str">
        <x:v>objN</x:v>
      </x:c>
      <x:c r="B34" s="366" t="str">
        <x:v>Nlate,Tover,Ctotal</x:v>
      </x:c>
      <x:c r="C34" s="366" t="n">
        <x:v>20</x:v>
      </x:c>
      <x:c r="D34" s="366" t="n">
        <x:v>2</x:v>
      </x:c>
      <x:c r="E34" s="366" t="str">
        <x:v>none</x:v>
      </x:c>
      <x:c r="F34" s="366" t="n">
        <x:v>0</x:v>
      </x:c>
      <x:c r="G34" s="366" t="n">
        <x:v>1</x:v>
      </x:c>
      <x:c r="H34" s="366" t="str">
        <x:v>open</x:v>
      </x:c>
      <x:c r="I34" s="366" t="n">
        <x:v>2</x:v>
      </x:c>
      <x:c r="J34" s="366" t="n">
        <x:v>355.533</x:v>
      </x:c>
      <x:c r="K34" s="366" t="n">
        <x:v>5875.839</x:v>
      </x:c>
      <x:c r="L34" s="366" t="n">
        <x:v>410.341</x:v>
      </x:c>
      <x:c r="M34" s="366" t="n">
        <x:v>20</x:v>
      </x:c>
      <x:c r="N34" s="366" t="n">
        <x:v>0</x:v>
      </x:c>
      <x:c r="O34" s="366" t="n">
        <x:v>0</x:v>
      </x:c>
      <x:c r="P34" s="366" t="n">
        <x:v>0</x:v>
      </x:c>
      <x:c r="Q34" s="366" t="n">
        <x:v>0</x:v>
      </x:c>
      <x:c r="R34" s="366" t="n">
        <x:v>0</x:v>
      </x:c>
      <x:c r="S34" s="366" t="n">
        <x:v>0</x:v>
      </x:c>
      <x:c r="T34" s="366" t="n">
        <x:v>0</x:v>
      </x:c>
      <x:c r="U34" s="366" t="n">
        <x:v>11686.655</x:v>
      </x:c>
      <x:c r="V34" s="467" t="str">
        <x:v>logs_map2/e7/objN/map2_g7_objN_M20_none_d0_seed1.log</x:v>
      </x:c>
    </x:row>
    <x:row r="35">
      <x:c r="A35" s="466" t="str">
        <x:v>objN</x:v>
      </x:c>
      <x:c r="B35" s="366" t="str">
        <x:v>Nlate,Tover,Ctotal</x:v>
      </x:c>
      <x:c r="C35" s="366" t="n">
        <x:v>20</x:v>
      </x:c>
      <x:c r="D35" s="366" t="n">
        <x:v>2</x:v>
      </x:c>
      <x:c r="E35" s="366" t="str">
        <x:v>none</x:v>
      </x:c>
      <x:c r="F35" s="366" t="n">
        <x:v>0</x:v>
      </x:c>
      <x:c r="G35" s="366" t="n">
        <x:v>1</x:v>
      </x:c>
      <x:c r="H35" s="366" t="str">
        <x:v>fixed</x:v>
      </x:c>
      <x:c r="I35" s="366" t="n">
        <x:v>2</x:v>
      </x:c>
      <x:c r="J35" s="366" t="n">
        <x:v>355.533</x:v>
      </x:c>
      <x:c r="K35" s="366" t="n">
        <x:v>5875.839</x:v>
      </x:c>
      <x:c r="L35" s="366" t="n">
        <x:v>410.341</x:v>
      </x:c>
      <x:c r="M35" s="366" t="n">
        <x:v>20</x:v>
      </x:c>
      <x:c r="N35" s="366" t="n">
        <x:v>0</x:v>
      </x:c>
      <x:c r="O35" s="366" t="n">
        <x:v>0</x:v>
      </x:c>
      <x:c r="P35" s="366" t="n">
        <x:v>0</x:v>
      </x:c>
      <x:c r="Q35" s="366" t="n">
        <x:v>0</x:v>
      </x:c>
      <x:c r="R35" s="366" t="n">
        <x:v>0</x:v>
      </x:c>
      <x:c r="S35" s="366" t="n">
        <x:v>0</x:v>
      </x:c>
      <x:c r="T35" s="366" t="n">
        <x:v>0</x:v>
      </x:c>
      <x:c r="U35" s="366" t="n">
        <x:v>11686.655</x:v>
      </x:c>
      <x:c r="V35" s="467" t="str">
        <x:v>logs_map2/e7/objN/map2_g7_objN_M20_none_d0_seed1.log</x:v>
      </x:c>
    </x:row>
    <x:row r="36">
      <x:c r="A36" s="466" t="str">
        <x:v>objN</x:v>
      </x:c>
      <x:c r="B36" s="366" t="str">
        <x:v>Nlate,Tover,Ctotal</x:v>
      </x:c>
      <x:c r="C36" s="366" t="n">
        <x:v>20</x:v>
      </x:c>
      <x:c r="D36" s="366" t="n">
        <x:v>2</x:v>
      </x:c>
      <x:c r="E36" s="366" t="str">
        <x:v>none</x:v>
      </x:c>
      <x:c r="F36" s="366" t="n">
        <x:v>0</x:v>
      </x:c>
      <x:c r="G36" s="366" t="n">
        <x:v>1</x:v>
      </x:c>
      <x:c r="H36" s="366" t="str">
        <x:v>global</x:v>
      </x:c>
      <x:c r="I36" s="366" t="n">
        <x:v>2</x:v>
      </x:c>
      <x:c r="J36" s="366" t="n">
        <x:v>355.533</x:v>
      </x:c>
      <x:c r="K36" s="366" t="n">
        <x:v>5875.839</x:v>
      </x:c>
      <x:c r="L36" s="366" t="n">
        <x:v>410.341</x:v>
      </x:c>
      <x:c r="M36" s="366" t="n">
        <x:v>20</x:v>
      </x:c>
      <x:c r="N36" s="366" t="n">
        <x:v>0</x:v>
      </x:c>
      <x:c r="O36" s="366" t="n">
        <x:v>0</x:v>
      </x:c>
      <x:c r="P36" s="366" t="n">
        <x:v>0</x:v>
      </x:c>
      <x:c r="Q36" s="366" t="n">
        <x:v>0</x:v>
      </x:c>
      <x:c r="R36" s="366" t="n">
        <x:v>0</x:v>
      </x:c>
      <x:c r="S36" s="366" t="n">
        <x:v>0</x:v>
      </x:c>
      <x:c r="T36" s="366" t="n">
        <x:v>0</x:v>
      </x:c>
      <x:c r="U36" s="366" t="n">
        <x:v>11686.655</x:v>
      </x:c>
      <x:c r="V36" s="467" t="str">
        <x:v>logs_map2/e7/objN/map2_g7_objN_M20_none_d0_seed1.log</x:v>
      </x:c>
    </x:row>
    <x:row r="37">
      <x:c r="A37" s="466" t="str">
        <x:v>objN</x:v>
      </x:c>
      <x:c r="B37" s="366" t="str">
        <x:v>Nlate,Tover,Ctotal</x:v>
      </x:c>
      <x:c r="C37" s="366" t="n">
        <x:v>20</x:v>
      </x:c>
      <x:c r="D37" s="366" t="n">
        <x:v>2</x:v>
      </x:c>
      <x:c r="E37" s="366" t="str">
        <x:v>none</x:v>
      </x:c>
      <x:c r="F37" s="366" t="n">
        <x:v>0</x:v>
      </x:c>
      <x:c r="G37" s="366" t="n">
        <x:v>2</x:v>
      </x:c>
      <x:c r="H37" s="366" t="str">
        <x:v>open</x:v>
      </x:c>
      <x:c r="I37" s="366" t="n">
        <x:v>2</x:v>
      </x:c>
      <x:c r="J37" s="366" t="n">
        <x:v>309.32</x:v>
      </x:c>
      <x:c r="K37" s="366" t="n">
        <x:v>5588.023</x:v>
      </x:c>
      <x:c r="L37" s="366" t="n">
        <x:v>409.097</x:v>
      </x:c>
      <x:c r="M37" s="366" t="n">
        <x:v>20</x:v>
      </x:c>
      <x:c r="N37" s="366" t="n">
        <x:v>0</x:v>
      </x:c>
      <x:c r="O37" s="366" t="n">
        <x:v>0</x:v>
      </x:c>
      <x:c r="P37" s="366" t="n">
        <x:v>0</x:v>
      </x:c>
      <x:c r="Q37" s="366" t="n">
        <x:v>0</x:v>
      </x:c>
      <x:c r="R37" s="366" t="n">
        <x:v>0</x:v>
      </x:c>
      <x:c r="S37" s="366" t="n">
        <x:v>0</x:v>
      </x:c>
      <x:c r="T37" s="366" t="n">
        <x:v>0</x:v>
      </x:c>
      <x:c r="U37" s="366" t="n">
        <x:v>11267.769</x:v>
      </x:c>
      <x:c r="V37" s="467" t="str">
        <x:v>logs_map2/e7/objN/map2_g7_objN_M20_none_d0_seed2.log</x:v>
      </x:c>
    </x:row>
    <x:row r="38">
      <x:c r="A38" s="466" t="str">
        <x:v>objN</x:v>
      </x:c>
      <x:c r="B38" s="366" t="str">
        <x:v>Nlate,Tover,Ctotal</x:v>
      </x:c>
      <x:c r="C38" s="366" t="n">
        <x:v>20</x:v>
      </x:c>
      <x:c r="D38" s="366" t="n">
        <x:v>2</x:v>
      </x:c>
      <x:c r="E38" s="366" t="str">
        <x:v>none</x:v>
      </x:c>
      <x:c r="F38" s="366" t="n">
        <x:v>0</x:v>
      </x:c>
      <x:c r="G38" s="366" t="n">
        <x:v>2</x:v>
      </x:c>
      <x:c r="H38" s="366" t="str">
        <x:v>fixed</x:v>
      </x:c>
      <x:c r="I38" s="366" t="n">
        <x:v>2</x:v>
      </x:c>
      <x:c r="J38" s="366" t="n">
        <x:v>309.32</x:v>
      </x:c>
      <x:c r="K38" s="366" t="n">
        <x:v>5588.023</x:v>
      </x:c>
      <x:c r="L38" s="366" t="n">
        <x:v>409.097</x:v>
      </x:c>
      <x:c r="M38" s="366" t="n">
        <x:v>20</x:v>
      </x:c>
      <x:c r="N38" s="366" t="n">
        <x:v>0</x:v>
      </x:c>
      <x:c r="O38" s="366" t="n">
        <x:v>0</x:v>
      </x:c>
      <x:c r="P38" s="366" t="n">
        <x:v>0</x:v>
      </x:c>
      <x:c r="Q38" s="366" t="n">
        <x:v>0</x:v>
      </x:c>
      <x:c r="R38" s="366" t="n">
        <x:v>0</x:v>
      </x:c>
      <x:c r="S38" s="366" t="n">
        <x:v>0</x:v>
      </x:c>
      <x:c r="T38" s="366" t="n">
        <x:v>0</x:v>
      </x:c>
      <x:c r="U38" s="366" t="n">
        <x:v>11267.769</x:v>
      </x:c>
      <x:c r="V38" s="467" t="str">
        <x:v>logs_map2/e7/objN/map2_g7_objN_M20_none_d0_seed2.log</x:v>
      </x:c>
    </x:row>
    <x:row r="39">
      <x:c r="A39" s="466" t="str">
        <x:v>objN</x:v>
      </x:c>
      <x:c r="B39" s="366" t="str">
        <x:v>Nlate,Tover,Ctotal</x:v>
      </x:c>
      <x:c r="C39" s="366" t="n">
        <x:v>20</x:v>
      </x:c>
      <x:c r="D39" s="366" t="n">
        <x:v>2</x:v>
      </x:c>
      <x:c r="E39" s="366" t="str">
        <x:v>none</x:v>
      </x:c>
      <x:c r="F39" s="366" t="n">
        <x:v>0</x:v>
      </x:c>
      <x:c r="G39" s="366" t="n">
        <x:v>2</x:v>
      </x:c>
      <x:c r="H39" s="366" t="str">
        <x:v>global</x:v>
      </x:c>
      <x:c r="I39" s="366" t="n">
        <x:v>2</x:v>
      </x:c>
      <x:c r="J39" s="366" t="n">
        <x:v>309.32</x:v>
      </x:c>
      <x:c r="K39" s="366" t="n">
        <x:v>5588.023</x:v>
      </x:c>
      <x:c r="L39" s="366" t="n">
        <x:v>409.097</x:v>
      </x:c>
      <x:c r="M39" s="366" t="n">
        <x:v>20</x:v>
      </x:c>
      <x:c r="N39" s="366" t="n">
        <x:v>0</x:v>
      </x:c>
      <x:c r="O39" s="366" t="n">
        <x:v>0</x:v>
      </x:c>
      <x:c r="P39" s="366" t="n">
        <x:v>0</x:v>
      </x:c>
      <x:c r="Q39" s="366" t="n">
        <x:v>0</x:v>
      </x:c>
      <x:c r="R39" s="366" t="n">
        <x:v>0</x:v>
      </x:c>
      <x:c r="S39" s="366" t="n">
        <x:v>0</x:v>
      </x:c>
      <x:c r="T39" s="366" t="n">
        <x:v>0</x:v>
      </x:c>
      <x:c r="U39" s="366" t="n">
        <x:v>11267.769</x:v>
      </x:c>
      <x:c r="V39" s="467" t="str">
        <x:v>logs_map2/e7/objN/map2_g7_objN_M20_none_d0_seed2.log</x:v>
      </x:c>
    </x:row>
    <x:row r="40">
      <x:c r="A40" s="466" t="str">
        <x:v>objN</x:v>
      </x:c>
      <x:c r="B40" s="366" t="str">
        <x:v>Nlate,Tover,Ctotal</x:v>
      </x:c>
      <x:c r="C40" s="366" t="n">
        <x:v>20</x:v>
      </x:c>
      <x:c r="D40" s="366" t="n">
        <x:v>2</x:v>
      </x:c>
      <x:c r="E40" s="366" t="str">
        <x:v>none</x:v>
      </x:c>
      <x:c r="F40" s="366" t="n">
        <x:v>0</x:v>
      </x:c>
      <x:c r="G40" s="366" t="n">
        <x:v>3</x:v>
      </x:c>
      <x:c r="H40" s="366" t="str">
        <x:v>open</x:v>
      </x:c>
      <x:c r="I40" s="366" t="n">
        <x:v>2</x:v>
      </x:c>
      <x:c r="J40" s="366" t="n">
        <x:v>302.014</x:v>
      </x:c>
      <x:c r="K40" s="366" t="n">
        <x:v>6330.995</x:v>
      </x:c>
      <x:c r="L40" s="366" t="n">
        <x:v>398.296</x:v>
      </x:c>
      <x:c r="M40" s="366" t="n">
        <x:v>20</x:v>
      </x:c>
      <x:c r="N40" s="366" t="n">
        <x:v>0</x:v>
      </x:c>
      <x:c r="O40" s="366" t="n">
        <x:v>0</x:v>
      </x:c>
      <x:c r="P40" s="366" t="n">
        <x:v>0</x:v>
      </x:c>
      <x:c r="Q40" s="366" t="n">
        <x:v>0</x:v>
      </x:c>
      <x:c r="R40" s="366" t="n">
        <x:v>0</x:v>
      </x:c>
      <x:c r="S40" s="366" t="n">
        <x:v>0</x:v>
      </x:c>
      <x:c r="T40" s="366" t="n">
        <x:v>0</x:v>
      </x:c>
      <x:c r="U40" s="366" t="n">
        <x:v>11372.999</x:v>
      </x:c>
      <x:c r="V40" s="467" t="str">
        <x:v>logs_map2/e7/objN/map2_g7_objN_M20_none_d0_seed3.log</x:v>
      </x:c>
    </x:row>
    <x:row r="41">
      <x:c r="A41" s="466" t="str">
        <x:v>objN</x:v>
      </x:c>
      <x:c r="B41" s="366" t="str">
        <x:v>Nlate,Tover,Ctotal</x:v>
      </x:c>
      <x:c r="C41" s="366" t="n">
        <x:v>20</x:v>
      </x:c>
      <x:c r="D41" s="366" t="n">
        <x:v>2</x:v>
      </x:c>
      <x:c r="E41" s="366" t="str">
        <x:v>none</x:v>
      </x:c>
      <x:c r="F41" s="366" t="n">
        <x:v>0</x:v>
      </x:c>
      <x:c r="G41" s="366" t="n">
        <x:v>3</x:v>
      </x:c>
      <x:c r="H41" s="366" t="str">
        <x:v>fixed</x:v>
      </x:c>
      <x:c r="I41" s="366" t="n">
        <x:v>2</x:v>
      </x:c>
      <x:c r="J41" s="366" t="n">
        <x:v>302.014</x:v>
      </x:c>
      <x:c r="K41" s="366" t="n">
        <x:v>6330.995</x:v>
      </x:c>
      <x:c r="L41" s="366" t="n">
        <x:v>398.296</x:v>
      </x:c>
      <x:c r="M41" s="366" t="n">
        <x:v>20</x:v>
      </x:c>
      <x:c r="N41" s="366" t="n">
        <x:v>0</x:v>
      </x:c>
      <x:c r="O41" s="366" t="n">
        <x:v>0</x:v>
      </x:c>
      <x:c r="P41" s="366" t="n">
        <x:v>0</x:v>
      </x:c>
      <x:c r="Q41" s="366" t="n">
        <x:v>0</x:v>
      </x:c>
      <x:c r="R41" s="366" t="n">
        <x:v>0</x:v>
      </x:c>
      <x:c r="S41" s="366" t="n">
        <x:v>0</x:v>
      </x:c>
      <x:c r="T41" s="366" t="n">
        <x:v>0</x:v>
      </x:c>
      <x:c r="U41" s="366" t="n">
        <x:v>11372.999</x:v>
      </x:c>
      <x:c r="V41" s="467" t="str">
        <x:v>logs_map2/e7/objN/map2_g7_objN_M20_none_d0_seed3.log</x:v>
      </x:c>
    </x:row>
    <x:row r="42">
      <x:c r="A42" s="466" t="str">
        <x:v>objN</x:v>
      </x:c>
      <x:c r="B42" s="366" t="str">
        <x:v>Nlate,Tover,Ctotal</x:v>
      </x:c>
      <x:c r="C42" s="366" t="n">
        <x:v>20</x:v>
      </x:c>
      <x:c r="D42" s="366" t="n">
        <x:v>2</x:v>
      </x:c>
      <x:c r="E42" s="366" t="str">
        <x:v>none</x:v>
      </x:c>
      <x:c r="F42" s="366" t="n">
        <x:v>0</x:v>
      </x:c>
      <x:c r="G42" s="366" t="n">
        <x:v>3</x:v>
      </x:c>
      <x:c r="H42" s="366" t="str">
        <x:v>global</x:v>
      </x:c>
      <x:c r="I42" s="366" t="n">
        <x:v>2</x:v>
      </x:c>
      <x:c r="J42" s="366" t="n">
        <x:v>302.014</x:v>
      </x:c>
      <x:c r="K42" s="366" t="n">
        <x:v>6330.995</x:v>
      </x:c>
      <x:c r="L42" s="366" t="n">
        <x:v>398.296</x:v>
      </x:c>
      <x:c r="M42" s="366" t="n">
        <x:v>20</x:v>
      </x:c>
      <x:c r="N42" s="366" t="n">
        <x:v>0</x:v>
      </x:c>
      <x:c r="O42" s="366" t="n">
        <x:v>0</x:v>
      </x:c>
      <x:c r="P42" s="366" t="n">
        <x:v>0</x:v>
      </x:c>
      <x:c r="Q42" s="366" t="n">
        <x:v>0</x:v>
      </x:c>
      <x:c r="R42" s="366" t="n">
        <x:v>0</x:v>
      </x:c>
      <x:c r="S42" s="366" t="n">
        <x:v>0</x:v>
      </x:c>
      <x:c r="T42" s="366" t="n">
        <x:v>0</x:v>
      </x:c>
      <x:c r="U42" s="366" t="n">
        <x:v>11372.999</x:v>
      </x:c>
      <x:c r="V42" s="467" t="str">
        <x:v>logs_map2/e7/objN/map2_g7_objN_M20_none_d0_seed3.log</x:v>
      </x:c>
    </x:row>
    <x:row r="43">
      <x:c r="A43" s="466" t="str">
        <x:v>objN</x:v>
      </x:c>
      <x:c r="B43" s="366" t="str">
        <x:v>Nlate,Tover,Ctotal</x:v>
      </x:c>
      <x:c r="C43" s="366" t="n">
        <x:v>20</x:v>
      </x:c>
      <x:c r="D43" s="366" t="n">
        <x:v>2</x:v>
      </x:c>
      <x:c r="E43" s="366" t="str">
        <x:v>none</x:v>
      </x:c>
      <x:c r="F43" s="366" t="n">
        <x:v>0</x:v>
      </x:c>
      <x:c r="G43" s="366" t="n">
        <x:v>4</x:v>
      </x:c>
      <x:c r="H43" s="366" t="str">
        <x:v>open</x:v>
      </x:c>
      <x:c r="I43" s="366" t="n">
        <x:v>3</x:v>
      </x:c>
      <x:c r="J43" s="366" t="n">
        <x:v>260.94</x:v>
      </x:c>
      <x:c r="K43" s="366" t="n">
        <x:v>5777.485</x:v>
      </x:c>
      <x:c r="L43" s="366" t="n">
        <x:v>394.396</x:v>
      </x:c>
      <x:c r="M43" s="366" t="n">
        <x:v>20</x:v>
      </x:c>
      <x:c r="N43" s="366" t="n">
        <x:v>0</x:v>
      </x:c>
      <x:c r="O43" s="366" t="n">
        <x:v>0</x:v>
      </x:c>
      <x:c r="P43" s="366" t="n">
        <x:v>0</x:v>
      </x:c>
      <x:c r="Q43" s="366" t="n">
        <x:v>0</x:v>
      </x:c>
      <x:c r="R43" s="366" t="n">
        <x:v>0</x:v>
      </x:c>
      <x:c r="S43" s="366" t="n">
        <x:v>0</x:v>
      </x:c>
      <x:c r="T43" s="366" t="n">
        <x:v>0</x:v>
      </x:c>
      <x:c r="U43" s="366" t="n">
        <x:v>11670.76</x:v>
      </x:c>
      <x:c r="V43" s="467" t="str">
        <x:v>logs_map2/e7/objN/map2_g7_objN_M20_none_d0_seed4.log</x:v>
      </x:c>
    </x:row>
    <x:row r="44">
      <x:c r="A44" s="466" t="str">
        <x:v>objN</x:v>
      </x:c>
      <x:c r="B44" s="366" t="str">
        <x:v>Nlate,Tover,Ctotal</x:v>
      </x:c>
      <x:c r="C44" s="366" t="n">
        <x:v>20</x:v>
      </x:c>
      <x:c r="D44" s="366" t="n">
        <x:v>2</x:v>
      </x:c>
      <x:c r="E44" s="366" t="str">
        <x:v>none</x:v>
      </x:c>
      <x:c r="F44" s="366" t="n">
        <x:v>0</x:v>
      </x:c>
      <x:c r="G44" s="366" t="n">
        <x:v>4</x:v>
      </x:c>
      <x:c r="H44" s="366" t="str">
        <x:v>fixed</x:v>
      </x:c>
      <x:c r="I44" s="366" t="n">
        <x:v>3</x:v>
      </x:c>
      <x:c r="J44" s="366" t="n">
        <x:v>260.94</x:v>
      </x:c>
      <x:c r="K44" s="366" t="n">
        <x:v>5777.485</x:v>
      </x:c>
      <x:c r="L44" s="366" t="n">
        <x:v>394.396</x:v>
      </x:c>
      <x:c r="M44" s="366" t="n">
        <x:v>20</x:v>
      </x:c>
      <x:c r="N44" s="366" t="n">
        <x:v>0</x:v>
      </x:c>
      <x:c r="O44" s="366" t="n">
        <x:v>0</x:v>
      </x:c>
      <x:c r="P44" s="366" t="n">
        <x:v>0</x:v>
      </x:c>
      <x:c r="Q44" s="366" t="n">
        <x:v>0</x:v>
      </x:c>
      <x:c r="R44" s="366" t="n">
        <x:v>0</x:v>
      </x:c>
      <x:c r="S44" s="366" t="n">
        <x:v>0</x:v>
      </x:c>
      <x:c r="T44" s="366" t="n">
        <x:v>0</x:v>
      </x:c>
      <x:c r="U44" s="366" t="n">
        <x:v>11670.76</x:v>
      </x:c>
      <x:c r="V44" s="467" t="str">
        <x:v>logs_map2/e7/objN/map2_g7_objN_M20_none_d0_seed4.log</x:v>
      </x:c>
    </x:row>
    <x:row r="45">
      <x:c r="A45" s="466" t="str">
        <x:v>objN</x:v>
      </x:c>
      <x:c r="B45" s="366" t="str">
        <x:v>Nlate,Tover,Ctotal</x:v>
      </x:c>
      <x:c r="C45" s="366" t="n">
        <x:v>20</x:v>
      </x:c>
      <x:c r="D45" s="366" t="n">
        <x:v>2</x:v>
      </x:c>
      <x:c r="E45" s="366" t="str">
        <x:v>none</x:v>
      </x:c>
      <x:c r="F45" s="366" t="n">
        <x:v>0</x:v>
      </x:c>
      <x:c r="G45" s="366" t="n">
        <x:v>4</x:v>
      </x:c>
      <x:c r="H45" s="366" t="str">
        <x:v>global</x:v>
      </x:c>
      <x:c r="I45" s="366" t="n">
        <x:v>3</x:v>
      </x:c>
      <x:c r="J45" s="366" t="n">
        <x:v>260.94</x:v>
      </x:c>
      <x:c r="K45" s="366" t="n">
        <x:v>5777.485</x:v>
      </x:c>
      <x:c r="L45" s="366" t="n">
        <x:v>394.396</x:v>
      </x:c>
      <x:c r="M45" s="366" t="n">
        <x:v>20</x:v>
      </x:c>
      <x:c r="N45" s="366" t="n">
        <x:v>0</x:v>
      </x:c>
      <x:c r="O45" s="366" t="n">
        <x:v>0</x:v>
      </x:c>
      <x:c r="P45" s="366" t="n">
        <x:v>0</x:v>
      </x:c>
      <x:c r="Q45" s="366" t="n">
        <x:v>0</x:v>
      </x:c>
      <x:c r="R45" s="366" t="n">
        <x:v>0</x:v>
      </x:c>
      <x:c r="S45" s="366" t="n">
        <x:v>0</x:v>
      </x:c>
      <x:c r="T45" s="366" t="n">
        <x:v>0</x:v>
      </x:c>
      <x:c r="U45" s="366" t="n">
        <x:v>11670.76</x:v>
      </x:c>
      <x:c r="V45" s="467" t="str">
        <x:v>logs_map2/e7/objN/map2_g7_objN_M20_none_d0_seed4.log</x:v>
      </x:c>
    </x:row>
    <x:row r="46">
      <x:c r="A46" s="466" t="str">
        <x:v>objN</x:v>
      </x:c>
      <x:c r="B46" s="366" t="str">
        <x:v>Nlate,Tover,Ctotal</x:v>
      </x:c>
      <x:c r="C46" s="366" t="n">
        <x:v>20</x:v>
      </x:c>
      <x:c r="D46" s="366" t="n">
        <x:v>2</x:v>
      </x:c>
      <x:c r="E46" s="366" t="str">
        <x:v>none</x:v>
      </x:c>
      <x:c r="F46" s="366" t="n">
        <x:v>0</x:v>
      </x:c>
      <x:c r="G46" s="366" t="n">
        <x:v>5</x:v>
      </x:c>
      <x:c r="H46" s="366" t="str">
        <x:v>open</x:v>
      </x:c>
      <x:c r="I46" s="366" t="n">
        <x:v>3</x:v>
      </x:c>
      <x:c r="J46" s="366" t="n">
        <x:v>253.266</x:v>
      </x:c>
      <x:c r="K46" s="366" t="n">
        <x:v>5585.584</x:v>
      </x:c>
      <x:c r="L46" s="366" t="n">
        <x:v>392.741</x:v>
      </x:c>
      <x:c r="M46" s="366" t="n">
        <x:v>20</x:v>
      </x:c>
      <x:c r="N46" s="366" t="n">
        <x:v>0</x:v>
      </x:c>
      <x:c r="O46" s="366" t="n">
        <x:v>0</x:v>
      </x:c>
      <x:c r="P46" s="366" t="n">
        <x:v>0</x:v>
      </x:c>
      <x:c r="Q46" s="366" t="n">
        <x:v>0</x:v>
      </x:c>
      <x:c r="R46" s="366" t="n">
        <x:v>0</x:v>
      </x:c>
      <x:c r="S46" s="366" t="n">
        <x:v>0</x:v>
      </x:c>
      <x:c r="T46" s="366" t="n">
        <x:v>0</x:v>
      </x:c>
      <x:c r="U46" s="366" t="n">
        <x:v>11424.888</x:v>
      </x:c>
      <x:c r="V46" s="467" t="str">
        <x:v>logs_map2/e7/objN/map2_g7_objN_M20_none_d0_seed5.log</x:v>
      </x:c>
    </x:row>
    <x:row r="47">
      <x:c r="A47" s="466" t="str">
        <x:v>objN</x:v>
      </x:c>
      <x:c r="B47" s="366" t="str">
        <x:v>Nlate,Tover,Ctotal</x:v>
      </x:c>
      <x:c r="C47" s="366" t="n">
        <x:v>20</x:v>
      </x:c>
      <x:c r="D47" s="366" t="n">
        <x:v>2</x:v>
      </x:c>
      <x:c r="E47" s="366" t="str">
        <x:v>none</x:v>
      </x:c>
      <x:c r="F47" s="366" t="n">
        <x:v>0</x:v>
      </x:c>
      <x:c r="G47" s="366" t="n">
        <x:v>5</x:v>
      </x:c>
      <x:c r="H47" s="366" t="str">
        <x:v>fixed</x:v>
      </x:c>
      <x:c r="I47" s="366" t="n">
        <x:v>3</x:v>
      </x:c>
      <x:c r="J47" s="366" t="n">
        <x:v>253.266</x:v>
      </x:c>
      <x:c r="K47" s="366" t="n">
        <x:v>5585.584</x:v>
      </x:c>
      <x:c r="L47" s="366" t="n">
        <x:v>392.741</x:v>
      </x:c>
      <x:c r="M47" s="366" t="n">
        <x:v>20</x:v>
      </x:c>
      <x:c r="N47" s="366" t="n">
        <x:v>0</x:v>
      </x:c>
      <x:c r="O47" s="366" t="n">
        <x:v>0</x:v>
      </x:c>
      <x:c r="P47" s="366" t="n">
        <x:v>0</x:v>
      </x:c>
      <x:c r="Q47" s="366" t="n">
        <x:v>0</x:v>
      </x:c>
      <x:c r="R47" s="366" t="n">
        <x:v>0</x:v>
      </x:c>
      <x:c r="S47" s="366" t="n">
        <x:v>0</x:v>
      </x:c>
      <x:c r="T47" s="366" t="n">
        <x:v>0</x:v>
      </x:c>
      <x:c r="U47" s="366" t="n">
        <x:v>11424.888</x:v>
      </x:c>
      <x:c r="V47" s="467" t="str">
        <x:v>logs_map2/e7/objN/map2_g7_objN_M20_none_d0_seed5.log</x:v>
      </x:c>
    </x:row>
    <x:row r="48">
      <x:c r="A48" s="466" t="str">
        <x:v>objN</x:v>
      </x:c>
      <x:c r="B48" s="366" t="str">
        <x:v>Nlate,Tover,Ctotal</x:v>
      </x:c>
      <x:c r="C48" s="366" t="n">
        <x:v>20</x:v>
      </x:c>
      <x:c r="D48" s="366" t="n">
        <x:v>2</x:v>
      </x:c>
      <x:c r="E48" s="366" t="str">
        <x:v>none</x:v>
      </x:c>
      <x:c r="F48" s="366" t="n">
        <x:v>0</x:v>
      </x:c>
      <x:c r="G48" s="366" t="n">
        <x:v>5</x:v>
      </x:c>
      <x:c r="H48" s="366" t="str">
        <x:v>global</x:v>
      </x:c>
      <x:c r="I48" s="366" t="n">
        <x:v>3</x:v>
      </x:c>
      <x:c r="J48" s="366" t="n">
        <x:v>253.266</x:v>
      </x:c>
      <x:c r="K48" s="366" t="n">
        <x:v>5585.584</x:v>
      </x:c>
      <x:c r="L48" s="366" t="n">
        <x:v>392.741</x:v>
      </x:c>
      <x:c r="M48" s="366" t="n">
        <x:v>20</x:v>
      </x:c>
      <x:c r="N48" s="366" t="n">
        <x:v>0</x:v>
      </x:c>
      <x:c r="O48" s="366" t="n">
        <x:v>0</x:v>
      </x:c>
      <x:c r="P48" s="366" t="n">
        <x:v>0</x:v>
      </x:c>
      <x:c r="Q48" s="366" t="n">
        <x:v>0</x:v>
      </x:c>
      <x:c r="R48" s="366" t="n">
        <x:v>0</x:v>
      </x:c>
      <x:c r="S48" s="366" t="n">
        <x:v>0</x:v>
      </x:c>
      <x:c r="T48" s="366" t="n">
        <x:v>0</x:v>
      </x:c>
      <x:c r="U48" s="366" t="n">
        <x:v>11424.888</x:v>
      </x:c>
      <x:c r="V48" s="467" t="str">
        <x:v>logs_map2/e7/objN/map2_g7_objN_M20_none_d0_seed5.log</x:v>
      </x:c>
    </x:row>
    <x:row r="49">
      <x:c r="A49" s="466" t="str">
        <x:v>objN</x:v>
      </x:c>
      <x:c r="B49" s="366" t="str">
        <x:v>Nlate,Tover,Ctotal</x:v>
      </x:c>
      <x:c r="C49" s="366" t="n">
        <x:v>20</x:v>
      </x:c>
      <x:c r="D49" s="366" t="n">
        <x:v>2</x:v>
      </x:c>
      <x:c r="E49" s="366" t="str">
        <x:v>none</x:v>
      </x:c>
      <x:c r="F49" s="366" t="n">
        <x:v>0</x:v>
      </x:c>
      <x:c r="G49" s="366" t="n">
        <x:v>6</x:v>
      </x:c>
      <x:c r="H49" s="366" t="str">
        <x:v>open</x:v>
      </x:c>
      <x:c r="I49" s="366" t="n">
        <x:v>3</x:v>
      </x:c>
      <x:c r="J49" s="366" t="n">
        <x:v>253.266</x:v>
      </x:c>
      <x:c r="K49" s="366" t="n">
        <x:v>5538.195</x:v>
      </x:c>
      <x:c r="L49" s="366" t="n">
        <x:v>392.741</x:v>
      </x:c>
      <x:c r="M49" s="366" t="n">
        <x:v>20</x:v>
      </x:c>
      <x:c r="N49" s="366" t="n">
        <x:v>0</x:v>
      </x:c>
      <x:c r="O49" s="366" t="n">
        <x:v>0</x:v>
      </x:c>
      <x:c r="P49" s="366" t="n">
        <x:v>0</x:v>
      </x:c>
      <x:c r="Q49" s="366" t="n">
        <x:v>0</x:v>
      </x:c>
      <x:c r="R49" s="366" t="n">
        <x:v>0</x:v>
      </x:c>
      <x:c r="S49" s="366" t="n">
        <x:v>0</x:v>
      </x:c>
      <x:c r="T49" s="366" t="n">
        <x:v>0</x:v>
      </x:c>
      <x:c r="U49" s="366" t="n">
        <x:v>11308.356</x:v>
      </x:c>
      <x:c r="V49" s="467" t="str">
        <x:v>logs_map2/e7/objN/map2_g7_objN_M20_none_d0_seed6.log</x:v>
      </x:c>
    </x:row>
    <x:row r="50">
      <x:c r="A50" s="466" t="str">
        <x:v>objN</x:v>
      </x:c>
      <x:c r="B50" s="366" t="str">
        <x:v>Nlate,Tover,Ctotal</x:v>
      </x:c>
      <x:c r="C50" s="366" t="n">
        <x:v>20</x:v>
      </x:c>
      <x:c r="D50" s="366" t="n">
        <x:v>2</x:v>
      </x:c>
      <x:c r="E50" s="366" t="str">
        <x:v>none</x:v>
      </x:c>
      <x:c r="F50" s="366" t="n">
        <x:v>0</x:v>
      </x:c>
      <x:c r="G50" s="366" t="n">
        <x:v>6</x:v>
      </x:c>
      <x:c r="H50" s="366" t="str">
        <x:v>fixed</x:v>
      </x:c>
      <x:c r="I50" s="366" t="n">
        <x:v>3</x:v>
      </x:c>
      <x:c r="J50" s="366" t="n">
        <x:v>253.266</x:v>
      </x:c>
      <x:c r="K50" s="366" t="n">
        <x:v>5538.195</x:v>
      </x:c>
      <x:c r="L50" s="366" t="n">
        <x:v>392.741</x:v>
      </x:c>
      <x:c r="M50" s="366" t="n">
        <x:v>20</x:v>
      </x:c>
      <x:c r="N50" s="366" t="n">
        <x:v>0</x:v>
      </x:c>
      <x:c r="O50" s="366" t="n">
        <x:v>0</x:v>
      </x:c>
      <x:c r="P50" s="366" t="n">
        <x:v>0</x:v>
      </x:c>
      <x:c r="Q50" s="366" t="n">
        <x:v>0</x:v>
      </x:c>
      <x:c r="R50" s="366" t="n">
        <x:v>0</x:v>
      </x:c>
      <x:c r="S50" s="366" t="n">
        <x:v>0</x:v>
      </x:c>
      <x:c r="T50" s="366" t="n">
        <x:v>0</x:v>
      </x:c>
      <x:c r="U50" s="366" t="n">
        <x:v>11308.356</x:v>
      </x:c>
      <x:c r="V50" s="467" t="str">
        <x:v>logs_map2/e7/objN/map2_g7_objN_M20_none_d0_seed6.log</x:v>
      </x:c>
    </x:row>
    <x:row r="51">
      <x:c r="A51" s="466" t="str">
        <x:v>objN</x:v>
      </x:c>
      <x:c r="B51" s="366" t="str">
        <x:v>Nlate,Tover,Ctotal</x:v>
      </x:c>
      <x:c r="C51" s="366" t="n">
        <x:v>20</x:v>
      </x:c>
      <x:c r="D51" s="366" t="n">
        <x:v>2</x:v>
      </x:c>
      <x:c r="E51" s="366" t="str">
        <x:v>none</x:v>
      </x:c>
      <x:c r="F51" s="366" t="n">
        <x:v>0</x:v>
      </x:c>
      <x:c r="G51" s="366" t="n">
        <x:v>6</x:v>
      </x:c>
      <x:c r="H51" s="366" t="str">
        <x:v>global</x:v>
      </x:c>
      <x:c r="I51" s="366" t="n">
        <x:v>3</x:v>
      </x:c>
      <x:c r="J51" s="366" t="n">
        <x:v>253.266</x:v>
      </x:c>
      <x:c r="K51" s="366" t="n">
        <x:v>5538.195</x:v>
      </x:c>
      <x:c r="L51" s="366" t="n">
        <x:v>392.741</x:v>
      </x:c>
      <x:c r="M51" s="366" t="n">
        <x:v>20</x:v>
      </x:c>
      <x:c r="N51" s="366" t="n">
        <x:v>0</x:v>
      </x:c>
      <x:c r="O51" s="366" t="n">
        <x:v>0</x:v>
      </x:c>
      <x:c r="P51" s="366" t="n">
        <x:v>0</x:v>
      </x:c>
      <x:c r="Q51" s="366" t="n">
        <x:v>0</x:v>
      </x:c>
      <x:c r="R51" s="366" t="n">
        <x:v>0</x:v>
      </x:c>
      <x:c r="S51" s="366" t="n">
        <x:v>0</x:v>
      </x:c>
      <x:c r="T51" s="366" t="n">
        <x:v>0</x:v>
      </x:c>
      <x:c r="U51" s="366" t="n">
        <x:v>11308.356</x:v>
      </x:c>
      <x:c r="V51" s="467" t="str">
        <x:v>logs_map2/e7/objN/map2_g7_objN_M20_none_d0_seed6.log</x:v>
      </x:c>
    </x:row>
    <x:row r="52">
      <x:c r="A52" s="466" t="str">
        <x:v>objN</x:v>
      </x:c>
      <x:c r="B52" s="366" t="str">
        <x:v>Nlate,Tover,Ctotal</x:v>
      </x:c>
      <x:c r="C52" s="366" t="n">
        <x:v>20</x:v>
      </x:c>
      <x:c r="D52" s="366" t="n">
        <x:v>2</x:v>
      </x:c>
      <x:c r="E52" s="366" t="str">
        <x:v>none</x:v>
      </x:c>
      <x:c r="F52" s="366" t="n">
        <x:v>0</x:v>
      </x:c>
      <x:c r="G52" s="366" t="n">
        <x:v>7</x:v>
      </x:c>
      <x:c r="H52" s="366" t="str">
        <x:v>open</x:v>
      </x:c>
      <x:c r="I52" s="366" t="n">
        <x:v>2</x:v>
      </x:c>
      <x:c r="J52" s="366" t="n">
        <x:v>339.173</x:v>
      </x:c>
      <x:c r="K52" s="366" t="n">
        <x:v>5653.168</x:v>
      </x:c>
      <x:c r="L52" s="366" t="n">
        <x:v>401.804</x:v>
      </x:c>
      <x:c r="M52" s="366" t="n">
        <x:v>20</x:v>
      </x:c>
      <x:c r="N52" s="366" t="n">
        <x:v>0</x:v>
      </x:c>
      <x:c r="O52" s="366" t="n">
        <x:v>0</x:v>
      </x:c>
      <x:c r="P52" s="366" t="n">
        <x:v>0</x:v>
      </x:c>
      <x:c r="Q52" s="366" t="n">
        <x:v>0</x:v>
      </x:c>
      <x:c r="R52" s="366" t="n">
        <x:v>0</x:v>
      </x:c>
      <x:c r="S52" s="366" t="n">
        <x:v>0</x:v>
      </x:c>
      <x:c r="T52" s="366" t="n">
        <x:v>0</x:v>
      </x:c>
      <x:c r="U52" s="366" t="n">
        <x:v>11379.5</x:v>
      </x:c>
      <x:c r="V52" s="467" t="str">
        <x:v>logs_map2/e7/objN/map2_g7_objN_M20_none_d0_seed7.log</x:v>
      </x:c>
    </x:row>
    <x:row r="53">
      <x:c r="A53" s="466" t="str">
        <x:v>objN</x:v>
      </x:c>
      <x:c r="B53" s="366" t="str">
        <x:v>Nlate,Tover,Ctotal</x:v>
      </x:c>
      <x:c r="C53" s="366" t="n">
        <x:v>20</x:v>
      </x:c>
      <x:c r="D53" s="366" t="n">
        <x:v>2</x:v>
      </x:c>
      <x:c r="E53" s="366" t="str">
        <x:v>none</x:v>
      </x:c>
      <x:c r="F53" s="366" t="n">
        <x:v>0</x:v>
      </x:c>
      <x:c r="G53" s="366" t="n">
        <x:v>7</x:v>
      </x:c>
      <x:c r="H53" s="366" t="str">
        <x:v>fixed</x:v>
      </x:c>
      <x:c r="I53" s="366" t="n">
        <x:v>2</x:v>
      </x:c>
      <x:c r="J53" s="366" t="n">
        <x:v>339.173</x:v>
      </x:c>
      <x:c r="K53" s="366" t="n">
        <x:v>5653.168</x:v>
      </x:c>
      <x:c r="L53" s="366" t="n">
        <x:v>401.804</x:v>
      </x:c>
      <x:c r="M53" s="366" t="n">
        <x:v>20</x:v>
      </x:c>
      <x:c r="N53" s="366" t="n">
        <x:v>0</x:v>
      </x:c>
      <x:c r="O53" s="366" t="n">
        <x:v>0</x:v>
      </x:c>
      <x:c r="P53" s="366" t="n">
        <x:v>0</x:v>
      </x:c>
      <x:c r="Q53" s="366" t="n">
        <x:v>0</x:v>
      </x:c>
      <x:c r="R53" s="366" t="n">
        <x:v>0</x:v>
      </x:c>
      <x:c r="S53" s="366" t="n">
        <x:v>0</x:v>
      </x:c>
      <x:c r="T53" s="366" t="n">
        <x:v>0</x:v>
      </x:c>
      <x:c r="U53" s="366" t="n">
        <x:v>11379.5</x:v>
      </x:c>
      <x:c r="V53" s="467" t="str">
        <x:v>logs_map2/e7/objN/map2_g7_objN_M20_none_d0_seed7.log</x:v>
      </x:c>
    </x:row>
    <x:row r="54">
      <x:c r="A54" s="466" t="str">
        <x:v>objN</x:v>
      </x:c>
      <x:c r="B54" s="366" t="str">
        <x:v>Nlate,Tover,Ctotal</x:v>
      </x:c>
      <x:c r="C54" s="366" t="n">
        <x:v>20</x:v>
      </x:c>
      <x:c r="D54" s="366" t="n">
        <x:v>2</x:v>
      </x:c>
      <x:c r="E54" s="366" t="str">
        <x:v>none</x:v>
      </x:c>
      <x:c r="F54" s="366" t="n">
        <x:v>0</x:v>
      </x:c>
      <x:c r="G54" s="366" t="n">
        <x:v>7</x:v>
      </x:c>
      <x:c r="H54" s="366" t="str">
        <x:v>global</x:v>
      </x:c>
      <x:c r="I54" s="366" t="n">
        <x:v>2</x:v>
      </x:c>
      <x:c r="J54" s="366" t="n">
        <x:v>339.173</x:v>
      </x:c>
      <x:c r="K54" s="366" t="n">
        <x:v>5653.168</x:v>
      </x:c>
      <x:c r="L54" s="366" t="n">
        <x:v>401.804</x:v>
      </x:c>
      <x:c r="M54" s="366" t="n">
        <x:v>20</x:v>
      </x:c>
      <x:c r="N54" s="366" t="n">
        <x:v>0</x:v>
      </x:c>
      <x:c r="O54" s="366" t="n">
        <x:v>0</x:v>
      </x:c>
      <x:c r="P54" s="366" t="n">
        <x:v>0</x:v>
      </x:c>
      <x:c r="Q54" s="366" t="n">
        <x:v>0</x:v>
      </x:c>
      <x:c r="R54" s="366" t="n">
        <x:v>0</x:v>
      </x:c>
      <x:c r="S54" s="366" t="n">
        <x:v>0</x:v>
      </x:c>
      <x:c r="T54" s="366" t="n">
        <x:v>0</x:v>
      </x:c>
      <x:c r="U54" s="366" t="n">
        <x:v>11379.5</x:v>
      </x:c>
      <x:c r="V54" s="467" t="str">
        <x:v>logs_map2/e7/objN/map2_g7_objN_M20_none_d0_seed7.log</x:v>
      </x:c>
    </x:row>
    <x:row r="55">
      <x:c r="A55" s="466" t="str">
        <x:v>objN</x:v>
      </x:c>
      <x:c r="B55" s="366" t="str">
        <x:v>Nlate,Tover,Ctotal</x:v>
      </x:c>
      <x:c r="C55" s="366" t="n">
        <x:v>20</x:v>
      </x:c>
      <x:c r="D55" s="366" t="n">
        <x:v>2</x:v>
      </x:c>
      <x:c r="E55" s="366" t="str">
        <x:v>none</x:v>
      </x:c>
      <x:c r="F55" s="366" t="n">
        <x:v>0</x:v>
      </x:c>
      <x:c r="G55" s="366" t="n">
        <x:v>8</x:v>
      </x:c>
      <x:c r="H55" s="366" t="str">
        <x:v>open</x:v>
      </x:c>
      <x:c r="I55" s="366" t="n">
        <x:v>2</x:v>
      </x:c>
      <x:c r="J55" s="366" t="n">
        <x:v>364.491</x:v>
      </x:c>
      <x:c r="K55" s="366" t="n">
        <x:v>5669.896</x:v>
      </x:c>
      <x:c r="L55" s="366" t="n">
        <x:v>393.231</x:v>
      </x:c>
      <x:c r="M55" s="366" t="n">
        <x:v>20</x:v>
      </x:c>
      <x:c r="N55" s="366" t="n">
        <x:v>0</x:v>
      </x:c>
      <x:c r="O55" s="366" t="n">
        <x:v>0</x:v>
      </x:c>
      <x:c r="P55" s="366" t="n">
        <x:v>0</x:v>
      </x:c>
      <x:c r="Q55" s="366" t="n">
        <x:v>0</x:v>
      </x:c>
      <x:c r="R55" s="366" t="n">
        <x:v>0</x:v>
      </x:c>
      <x:c r="S55" s="366" t="n">
        <x:v>0</x:v>
      </x:c>
      <x:c r="T55" s="366" t="n">
        <x:v>0</x:v>
      </x:c>
      <x:c r="U55" s="366" t="n">
        <x:v>11351.659</x:v>
      </x:c>
      <x:c r="V55" s="467" t="str">
        <x:v>logs_map2/e7/objN/map2_g7_objN_M20_none_d0_seed8.log</x:v>
      </x:c>
    </x:row>
    <x:row r="56">
      <x:c r="A56" s="466" t="str">
        <x:v>objN</x:v>
      </x:c>
      <x:c r="B56" s="366" t="str">
        <x:v>Nlate,Tover,Ctotal</x:v>
      </x:c>
      <x:c r="C56" s="366" t="n">
        <x:v>20</x:v>
      </x:c>
      <x:c r="D56" s="366" t="n">
        <x:v>2</x:v>
      </x:c>
      <x:c r="E56" s="366" t="str">
        <x:v>none</x:v>
      </x:c>
      <x:c r="F56" s="366" t="n">
        <x:v>0</x:v>
      </x:c>
      <x:c r="G56" s="366" t="n">
        <x:v>8</x:v>
      </x:c>
      <x:c r="H56" s="366" t="str">
        <x:v>fixed</x:v>
      </x:c>
      <x:c r="I56" s="366" t="n">
        <x:v>2</x:v>
      </x:c>
      <x:c r="J56" s="366" t="n">
        <x:v>364.491</x:v>
      </x:c>
      <x:c r="K56" s="366" t="n">
        <x:v>5669.896</x:v>
      </x:c>
      <x:c r="L56" s="366" t="n">
        <x:v>393.231</x:v>
      </x:c>
      <x:c r="M56" s="366" t="n">
        <x:v>20</x:v>
      </x:c>
      <x:c r="N56" s="366" t="n">
        <x:v>0</x:v>
      </x:c>
      <x:c r="O56" s="366" t="n">
        <x:v>0</x:v>
      </x:c>
      <x:c r="P56" s="366" t="n">
        <x:v>0</x:v>
      </x:c>
      <x:c r="Q56" s="366" t="n">
        <x:v>0</x:v>
      </x:c>
      <x:c r="R56" s="366" t="n">
        <x:v>0</x:v>
      </x:c>
      <x:c r="S56" s="366" t="n">
        <x:v>0</x:v>
      </x:c>
      <x:c r="T56" s="366" t="n">
        <x:v>0</x:v>
      </x:c>
      <x:c r="U56" s="366" t="n">
        <x:v>11351.659</x:v>
      </x:c>
      <x:c r="V56" s="467" t="str">
        <x:v>logs_map2/e7/objN/map2_g7_objN_M20_none_d0_seed8.log</x:v>
      </x:c>
    </x:row>
    <x:row r="57">
      <x:c r="A57" s="466" t="str">
        <x:v>objN</x:v>
      </x:c>
      <x:c r="B57" s="366" t="str">
        <x:v>Nlate,Tover,Ctotal</x:v>
      </x:c>
      <x:c r="C57" s="366" t="n">
        <x:v>20</x:v>
      </x:c>
      <x:c r="D57" s="366" t="n">
        <x:v>2</x:v>
      </x:c>
      <x:c r="E57" s="366" t="str">
        <x:v>none</x:v>
      </x:c>
      <x:c r="F57" s="366" t="n">
        <x:v>0</x:v>
      </x:c>
      <x:c r="G57" s="366" t="n">
        <x:v>8</x:v>
      </x:c>
      <x:c r="H57" s="366" t="str">
        <x:v>global</x:v>
      </x:c>
      <x:c r="I57" s="366" t="n">
        <x:v>2</x:v>
      </x:c>
      <x:c r="J57" s="366" t="n">
        <x:v>364.491</x:v>
      </x:c>
      <x:c r="K57" s="366" t="n">
        <x:v>5669.896</x:v>
      </x:c>
      <x:c r="L57" s="366" t="n">
        <x:v>393.231</x:v>
      </x:c>
      <x:c r="M57" s="366" t="n">
        <x:v>20</x:v>
      </x:c>
      <x:c r="N57" s="366" t="n">
        <x:v>0</x:v>
      </x:c>
      <x:c r="O57" s="366" t="n">
        <x:v>0</x:v>
      </x:c>
      <x:c r="P57" s="366" t="n">
        <x:v>0</x:v>
      </x:c>
      <x:c r="Q57" s="366" t="n">
        <x:v>0</x:v>
      </x:c>
      <x:c r="R57" s="366" t="n">
        <x:v>0</x:v>
      </x:c>
      <x:c r="S57" s="366" t="n">
        <x:v>0</x:v>
      </x:c>
      <x:c r="T57" s="366" t="n">
        <x:v>0</x:v>
      </x:c>
      <x:c r="U57" s="366" t="n">
        <x:v>11351.659</x:v>
      </x:c>
      <x:c r="V57" s="467" t="str">
        <x:v>logs_map2/e7/objN/map2_g7_objN_M20_none_d0_seed8.log</x:v>
      </x:c>
    </x:row>
    <x:row r="58">
      <x:c r="A58" s="466" t="str">
        <x:v>objN</x:v>
      </x:c>
      <x:c r="B58" s="366" t="str">
        <x:v>Nlate,Tover,Ctotal</x:v>
      </x:c>
      <x:c r="C58" s="366" t="n">
        <x:v>20</x:v>
      </x:c>
      <x:c r="D58" s="366" t="n">
        <x:v>2</x:v>
      </x:c>
      <x:c r="E58" s="366" t="str">
        <x:v>none</x:v>
      </x:c>
      <x:c r="F58" s="366" t="n">
        <x:v>0</x:v>
      </x:c>
      <x:c r="G58" s="366" t="n">
        <x:v>9</x:v>
      </x:c>
      <x:c r="H58" s="366" t="str">
        <x:v>open</x:v>
      </x:c>
      <x:c r="I58" s="366" t="n">
        <x:v>3</x:v>
      </x:c>
      <x:c r="J58" s="366" t="n">
        <x:v>253.266</x:v>
      </x:c>
      <x:c r="K58" s="366" t="n">
        <x:v>5538.195</x:v>
      </x:c>
      <x:c r="L58" s="366" t="n">
        <x:v>392.741</x:v>
      </x:c>
      <x:c r="M58" s="366" t="n">
        <x:v>20</x:v>
      </x:c>
      <x:c r="N58" s="366" t="n">
        <x:v>0</x:v>
      </x:c>
      <x:c r="O58" s="366" t="n">
        <x:v>0</x:v>
      </x:c>
      <x:c r="P58" s="366" t="n">
        <x:v>0</x:v>
      </x:c>
      <x:c r="Q58" s="366" t="n">
        <x:v>0</x:v>
      </x:c>
      <x:c r="R58" s="366" t="n">
        <x:v>0</x:v>
      </x:c>
      <x:c r="S58" s="366" t="n">
        <x:v>0</x:v>
      </x:c>
      <x:c r="T58" s="366" t="n">
        <x:v>0</x:v>
      </x:c>
      <x:c r="U58" s="366" t="n">
        <x:v>11302.974</x:v>
      </x:c>
      <x:c r="V58" s="467" t="str">
        <x:v>logs_map2/e7/objN/map2_g7_objN_M20_none_d0_seed9.log</x:v>
      </x:c>
    </x:row>
    <x:row r="59">
      <x:c r="A59" s="466" t="str">
        <x:v>objN</x:v>
      </x:c>
      <x:c r="B59" s="366" t="str">
        <x:v>Nlate,Tover,Ctotal</x:v>
      </x:c>
      <x:c r="C59" s="366" t="n">
        <x:v>20</x:v>
      </x:c>
      <x:c r="D59" s="366" t="n">
        <x:v>2</x:v>
      </x:c>
      <x:c r="E59" s="366" t="str">
        <x:v>none</x:v>
      </x:c>
      <x:c r="F59" s="366" t="n">
        <x:v>0</x:v>
      </x:c>
      <x:c r="G59" s="366" t="n">
        <x:v>9</x:v>
      </x:c>
      <x:c r="H59" s="366" t="str">
        <x:v>fixed</x:v>
      </x:c>
      <x:c r="I59" s="366" t="n">
        <x:v>3</x:v>
      </x:c>
      <x:c r="J59" s="366" t="n">
        <x:v>253.266</x:v>
      </x:c>
      <x:c r="K59" s="366" t="n">
        <x:v>5538.195</x:v>
      </x:c>
      <x:c r="L59" s="366" t="n">
        <x:v>392.741</x:v>
      </x:c>
      <x:c r="M59" s="366" t="n">
        <x:v>20</x:v>
      </x:c>
      <x:c r="N59" s="366" t="n">
        <x:v>0</x:v>
      </x:c>
      <x:c r="O59" s="366" t="n">
        <x:v>0</x:v>
      </x:c>
      <x:c r="P59" s="366" t="n">
        <x:v>0</x:v>
      </x:c>
      <x:c r="Q59" s="366" t="n">
        <x:v>0</x:v>
      </x:c>
      <x:c r="R59" s="366" t="n">
        <x:v>0</x:v>
      </x:c>
      <x:c r="S59" s="366" t="n">
        <x:v>0</x:v>
      </x:c>
      <x:c r="T59" s="366" t="n">
        <x:v>0</x:v>
      </x:c>
      <x:c r="U59" s="366" t="n">
        <x:v>11302.974</x:v>
      </x:c>
      <x:c r="V59" s="467" t="str">
        <x:v>logs_map2/e7/objN/map2_g7_objN_M20_none_d0_seed9.log</x:v>
      </x:c>
    </x:row>
    <x:row r="60">
      <x:c r="A60" s="466" t="str">
        <x:v>objN</x:v>
      </x:c>
      <x:c r="B60" s="366" t="str">
        <x:v>Nlate,Tover,Ctotal</x:v>
      </x:c>
      <x:c r="C60" s="366" t="n">
        <x:v>20</x:v>
      </x:c>
      <x:c r="D60" s="366" t="n">
        <x:v>2</x:v>
      </x:c>
      <x:c r="E60" s="366" t="str">
        <x:v>none</x:v>
      </x:c>
      <x:c r="F60" s="366" t="n">
        <x:v>0</x:v>
      </x:c>
      <x:c r="G60" s="366" t="n">
        <x:v>9</x:v>
      </x:c>
      <x:c r="H60" s="366" t="str">
        <x:v>global</x:v>
      </x:c>
      <x:c r="I60" s="366" t="n">
        <x:v>3</x:v>
      </x:c>
      <x:c r="J60" s="366" t="n">
        <x:v>253.266</x:v>
      </x:c>
      <x:c r="K60" s="366" t="n">
        <x:v>5538.195</x:v>
      </x:c>
      <x:c r="L60" s="366" t="n">
        <x:v>392.741</x:v>
      </x:c>
      <x:c r="M60" s="366" t="n">
        <x:v>20</x:v>
      </x:c>
      <x:c r="N60" s="366" t="n">
        <x:v>0</x:v>
      </x:c>
      <x:c r="O60" s="366" t="n">
        <x:v>0</x:v>
      </x:c>
      <x:c r="P60" s="366" t="n">
        <x:v>0</x:v>
      </x:c>
      <x:c r="Q60" s="366" t="n">
        <x:v>0</x:v>
      </x:c>
      <x:c r="R60" s="366" t="n">
        <x:v>0</x:v>
      </x:c>
      <x:c r="S60" s="366" t="n">
        <x:v>0</x:v>
      </x:c>
      <x:c r="T60" s="366" t="n">
        <x:v>0</x:v>
      </x:c>
      <x:c r="U60" s="366" t="n">
        <x:v>11302.974</x:v>
      </x:c>
      <x:c r="V60" s="467" t="str">
        <x:v>logs_map2/e7/objN/map2_g7_objN_M20_none_d0_seed9.log</x:v>
      </x:c>
    </x:row>
    <x:row r="61">
      <x:c r="A61" s="466" t="str">
        <x:v>objN</x:v>
      </x:c>
      <x:c r="B61" s="366" t="str">
        <x:v>Nlate,Tover,Ctotal</x:v>
      </x:c>
      <x:c r="C61" s="366" t="n">
        <x:v>20</x:v>
      </x:c>
      <x:c r="D61" s="366" t="n">
        <x:v>2</x:v>
      </x:c>
      <x:c r="E61" s="366" t="str">
        <x:v>none</x:v>
      </x:c>
      <x:c r="F61" s="366" t="n">
        <x:v>0</x:v>
      </x:c>
      <x:c r="G61" s="366" t="n">
        <x:v>10</x:v>
      </x:c>
      <x:c r="H61" s="366" t="str">
        <x:v>open</x:v>
      </x:c>
      <x:c r="I61" s="366" t="n">
        <x:v>3</x:v>
      </x:c>
      <x:c r="J61" s="366" t="n">
        <x:v>253.266</x:v>
      </x:c>
      <x:c r="K61" s="366" t="n">
        <x:v>5585.584</x:v>
      </x:c>
      <x:c r="L61" s="366" t="n">
        <x:v>392.741</x:v>
      </x:c>
      <x:c r="M61" s="366" t="n">
        <x:v>20</x:v>
      </x:c>
      <x:c r="N61" s="366" t="n">
        <x:v>0</x:v>
      </x:c>
      <x:c r="O61" s="366" t="n">
        <x:v>0</x:v>
      </x:c>
      <x:c r="P61" s="366" t="n">
        <x:v>0</x:v>
      </x:c>
      <x:c r="Q61" s="366" t="n">
        <x:v>0</x:v>
      </x:c>
      <x:c r="R61" s="366" t="n">
        <x:v>0</x:v>
      </x:c>
      <x:c r="S61" s="366" t="n">
        <x:v>0</x:v>
      </x:c>
      <x:c r="T61" s="366" t="n">
        <x:v>0</x:v>
      </x:c>
      <x:c r="U61" s="366" t="n">
        <x:v>11503.044</x:v>
      </x:c>
      <x:c r="V61" s="467" t="str">
        <x:v>logs_map2/e7/objN/map2_g7_objN_M20_none_d0_seed10.log</x:v>
      </x:c>
    </x:row>
    <x:row r="62">
      <x:c r="A62" s="466" t="str">
        <x:v>objN</x:v>
      </x:c>
      <x:c r="B62" s="366" t="str">
        <x:v>Nlate,Tover,Ctotal</x:v>
      </x:c>
      <x:c r="C62" s="366" t="n">
        <x:v>20</x:v>
      </x:c>
      <x:c r="D62" s="366" t="n">
        <x:v>2</x:v>
      </x:c>
      <x:c r="E62" s="366" t="str">
        <x:v>none</x:v>
      </x:c>
      <x:c r="F62" s="366" t="n">
        <x:v>0</x:v>
      </x:c>
      <x:c r="G62" s="366" t="n">
        <x:v>10</x:v>
      </x:c>
      <x:c r="H62" s="366" t="str">
        <x:v>fixed</x:v>
      </x:c>
      <x:c r="I62" s="366" t="n">
        <x:v>3</x:v>
      </x:c>
      <x:c r="J62" s="366" t="n">
        <x:v>253.266</x:v>
      </x:c>
      <x:c r="K62" s="366" t="n">
        <x:v>5585.584</x:v>
      </x:c>
      <x:c r="L62" s="366" t="n">
        <x:v>392.741</x:v>
      </x:c>
      <x:c r="M62" s="366" t="n">
        <x:v>20</x:v>
      </x:c>
      <x:c r="N62" s="366" t="n">
        <x:v>0</x:v>
      </x:c>
      <x:c r="O62" s="366" t="n">
        <x:v>0</x:v>
      </x:c>
      <x:c r="P62" s="366" t="n">
        <x:v>0</x:v>
      </x:c>
      <x:c r="Q62" s="366" t="n">
        <x:v>0</x:v>
      </x:c>
      <x:c r="R62" s="366" t="n">
        <x:v>0</x:v>
      </x:c>
      <x:c r="S62" s="366" t="n">
        <x:v>0</x:v>
      </x:c>
      <x:c r="T62" s="366" t="n">
        <x:v>0</x:v>
      </x:c>
      <x:c r="U62" s="366" t="n">
        <x:v>11503.044</x:v>
      </x:c>
      <x:c r="V62" s="467" t="str">
        <x:v>logs_map2/e7/objN/map2_g7_objN_M20_none_d0_seed10.log</x:v>
      </x:c>
    </x:row>
    <x:row r="63">
      <x:c r="A63" s="466" t="str">
        <x:v>objN</x:v>
      </x:c>
      <x:c r="B63" s="366" t="str">
        <x:v>Nlate,Tover,Ctotal</x:v>
      </x:c>
      <x:c r="C63" s="366" t="n">
        <x:v>20</x:v>
      </x:c>
      <x:c r="D63" s="366" t="n">
        <x:v>2</x:v>
      </x:c>
      <x:c r="E63" s="366" t="str">
        <x:v>none</x:v>
      </x:c>
      <x:c r="F63" s="366" t="n">
        <x:v>0</x:v>
      </x:c>
      <x:c r="G63" s="366" t="n">
        <x:v>10</x:v>
      </x:c>
      <x:c r="H63" s="366" t="str">
        <x:v>global</x:v>
      </x:c>
      <x:c r="I63" s="366" t="n">
        <x:v>3</x:v>
      </x:c>
      <x:c r="J63" s="366" t="n">
        <x:v>253.266</x:v>
      </x:c>
      <x:c r="K63" s="366" t="n">
        <x:v>5585.584</x:v>
      </x:c>
      <x:c r="L63" s="366" t="n">
        <x:v>392.741</x:v>
      </x:c>
      <x:c r="M63" s="366" t="n">
        <x:v>20</x:v>
      </x:c>
      <x:c r="N63" s="366" t="n">
        <x:v>0</x:v>
      </x:c>
      <x:c r="O63" s="366" t="n">
        <x:v>0</x:v>
      </x:c>
      <x:c r="P63" s="366" t="n">
        <x:v>0</x:v>
      </x:c>
      <x:c r="Q63" s="366" t="n">
        <x:v>0</x:v>
      </x:c>
      <x:c r="R63" s="366" t="n">
        <x:v>0</x:v>
      </x:c>
      <x:c r="S63" s="366" t="n">
        <x:v>0</x:v>
      </x:c>
      <x:c r="T63" s="366" t="n">
        <x:v>0</x:v>
      </x:c>
      <x:c r="U63" s="366" t="n">
        <x:v>11503.044</x:v>
      </x:c>
      <x:c r="V63" s="467" t="str">
        <x:v>logs_map2/e7/objN/map2_g7_objN_M20_none_d0_seed10.log</x:v>
      </x:c>
    </x:row>
    <x:row r="64">
      <x:c r="A64" s="466" t="str">
        <x:v>objN</x:v>
      </x:c>
      <x:c r="B64" s="366" t="str">
        <x:v>Nlate,Tover,Ctotal</x:v>
      </x:c>
      <x:c r="C64" s="366" t="n">
        <x:v>20</x:v>
      </x:c>
      <x:c r="D64" s="366" t="n">
        <x:v>2</x:v>
      </x:c>
      <x:c r="E64" s="366" t="str">
        <x:v>station</x:v>
      </x:c>
      <x:c r="F64" s="366" t="n">
        <x:v>15</x:v>
      </x:c>
      <x:c r="G64" s="366" t="n">
        <x:v>1</x:v>
      </x:c>
      <x:c r="H64" s="366" t="str">
        <x:v>open</x:v>
      </x:c>
      <x:c r="I64" s="366" t="n">
        <x:v>7</x:v>
      </x:c>
      <x:c r="J64" s="366" t="n">
        <x:v>459.819</x:v>
      </x:c>
      <x:c r="K64" s="366" t="n">
        <x:v>5875.839</x:v>
      </x:c>
      <x:c r="L64" s="366" t="n">
        <x:v>427.671</x:v>
      </x:c>
      <x:c r="M64" s="366" t="n">
        <x:v>20</x:v>
      </x:c>
      <x:c r="N64" s="366" t="n">
        <x:v>0</x:v>
      </x:c>
      <x:c r="O64" s="366" t="n">
        <x:v>0</x:v>
      </x:c>
      <x:c r="P64" s="366" t="n">
        <x:v>0</x:v>
      </x:c>
      <x:c r="Q64" s="366" t="n">
        <x:v>0</x:v>
      </x:c>
      <x:c r="R64" s="366" t="n">
        <x:v>0</x:v>
      </x:c>
      <x:c r="S64" s="366" t="n">
        <x:v>0</x:v>
      </x:c>
      <x:c r="T64" s="366" t="n">
        <x:v>2</x:v>
      </x:c>
      <x:c r="U64" s="366" t="n">
        <x:v>11741.248</x:v>
      </x:c>
      <x:c r="V64" s="467" t="str">
        <x:v>logs_map2/e7/objN/map2_g7_objN_M20_station_d15_seed1.log</x:v>
      </x:c>
    </x:row>
    <x:row r="65">
      <x:c r="A65" s="466" t="str">
        <x:v>objN</x:v>
      </x:c>
      <x:c r="B65" s="366" t="str">
        <x:v>Nlate,Tover,Ctotal</x:v>
      </x:c>
      <x:c r="C65" s="366" t="n">
        <x:v>20</x:v>
      </x:c>
      <x:c r="D65" s="366" t="n">
        <x:v>2</x:v>
      </x:c>
      <x:c r="E65" s="366" t="str">
        <x:v>station</x:v>
      </x:c>
      <x:c r="F65" s="366" t="n">
        <x:v>15</x:v>
      </x:c>
      <x:c r="G65" s="366" t="n">
        <x:v>1</x:v>
      </x:c>
      <x:c r="H65" s="366" t="str">
        <x:v>fixed</x:v>
      </x:c>
      <x:c r="I65" s="366" t="n">
        <x:v>7</x:v>
      </x:c>
      <x:c r="J65" s="366" t="n">
        <x:v>457.473</x:v>
      </x:c>
      <x:c r="K65" s="366" t="n">
        <x:v>5614.333</x:v>
      </x:c>
      <x:c r="L65" s="366" t="n">
        <x:v>423.751</x:v>
      </x:c>
      <x:c r="M65" s="366" t="n">
        <x:v>20</x:v>
      </x:c>
      <x:c r="N65" s="366" t="n">
        <x:v>0</x:v>
      </x:c>
      <x:c r="O65" s="366" t="n">
        <x:v>2</x:v>
      </x:c>
      <x:c r="P65" s="366" t="n">
        <x:v>509.131</x:v>
      </x:c>
      <x:c r="Q65" s="366" t="n">
        <x:v>0</x:v>
      </x:c>
      <x:c r="R65" s="366" t="n">
        <x:v>7</x:v>
      </x:c>
      <x:c r="S65" s="366" t="n">
        <x:v>0</x:v>
      </x:c>
      <x:c r="T65" s="366" t="n">
        <x:v>2</x:v>
      </x:c>
      <x:c r="U65" s="366" t="n">
        <x:v>11741.248</x:v>
      </x:c>
      <x:c r="V65" s="467" t="str">
        <x:v>logs_map2/e7/objN/map2_g7_objN_M20_station_d15_seed1.log</x:v>
      </x:c>
    </x:row>
    <x:row r="66">
      <x:c r="A66" s="466" t="str">
        <x:v>objN</x:v>
      </x:c>
      <x:c r="B66" s="366" t="str">
        <x:v>Nlate,Tover,Ctotal</x:v>
      </x:c>
      <x:c r="C66" s="366" t="n">
        <x:v>20</x:v>
      </x:c>
      <x:c r="D66" s="366" t="n">
        <x:v>2</x:v>
      </x:c>
      <x:c r="E66" s="366" t="str">
        <x:v>station</x:v>
      </x:c>
      <x:c r="F66" s="366" t="n">
        <x:v>15</x:v>
      </x:c>
      <x:c r="G66" s="366" t="n">
        <x:v>1</x:v>
      </x:c>
      <x:c r="H66" s="366" t="str">
        <x:v>global</x:v>
      </x:c>
      <x:c r="I66" s="366" t="n">
        <x:v>5</x:v>
      </x:c>
      <x:c r="J66" s="366" t="n">
        <x:v>467.118</x:v>
      </x:c>
      <x:c r="K66" s="366" t="n">
        <x:v>5348.978</x:v>
      </x:c>
      <x:c r="L66" s="366" t="n">
        <x:v>416.249</x:v>
      </x:c>
      <x:c r="M66" s="366" t="n">
        <x:v>20</x:v>
      </x:c>
      <x:c r="N66" s="366" t="n">
        <x:v>0</x:v>
      </x:c>
      <x:c r="O66" s="366" t="n">
        <x:v>2</x:v>
      </x:c>
      <x:c r="P66" s="366" t="n">
        <x:v>1468.863</x:v>
      </x:c>
      <x:c r="Q66" s="366" t="n">
        <x:v>14</x:v>
      </x:c>
      <x:c r="R66" s="366" t="n">
        <x:v>13</x:v>
      </x:c>
      <x:c r="S66" s="366" t="n">
        <x:v>0</x:v>
      </x:c>
      <x:c r="T66" s="366" t="n">
        <x:v>2</x:v>
      </x:c>
      <x:c r="U66" s="366" t="n">
        <x:v>11741.248</x:v>
      </x:c>
      <x:c r="V66" s="467" t="str">
        <x:v>logs_map2/e7/objN/map2_g7_objN_M20_station_d15_seed1.log</x:v>
      </x:c>
    </x:row>
    <x:row r="67">
      <x:c r="A67" s="466" t="str">
        <x:v>objN</x:v>
      </x:c>
      <x:c r="B67" s="366" t="str">
        <x:v>Nlate,Tover,Ctotal</x:v>
      </x:c>
      <x:c r="C67" s="366" t="n">
        <x:v>20</x:v>
      </x:c>
      <x:c r="D67" s="366" t="n">
        <x:v>2</x:v>
      </x:c>
      <x:c r="E67" s="366" t="str">
        <x:v>station</x:v>
      </x:c>
      <x:c r="F67" s="366" t="n">
        <x:v>15</x:v>
      </x:c>
      <x:c r="G67" s="366" t="n">
        <x:v>2</x:v>
      </x:c>
      <x:c r="H67" s="366" t="str">
        <x:v>open</x:v>
      </x:c>
      <x:c r="I67" s="366" t="n">
        <x:v>8</x:v>
      </x:c>
      <x:c r="J67" s="366" t="n">
        <x:v>410.877</x:v>
      </x:c>
      <x:c r="K67" s="366" t="n">
        <x:v>5588.023</x:v>
      </x:c>
      <x:c r="L67" s="366" t="n">
        <x:v>426.987</x:v>
      </x:c>
      <x:c r="M67" s="366" t="n">
        <x:v>20</x:v>
      </x:c>
      <x:c r="N67" s="366" t="n">
        <x:v>2</x:v>
      </x:c>
      <x:c r="O67" s="366" t="n">
        <x:v>0</x:v>
      </x:c>
      <x:c r="P67" s="366" t="n">
        <x:v>0</x:v>
      </x:c>
      <x:c r="Q67" s="366" t="n">
        <x:v>0</x:v>
      </x:c>
      <x:c r="R67" s="366" t="n">
        <x:v>0</x:v>
      </x:c>
      <x:c r="S67" s="366" t="n">
        <x:v>0</x:v>
      </x:c>
      <x:c r="T67" s="366" t="n">
        <x:v>2</x:v>
      </x:c>
      <x:c r="U67" s="366" t="n">
        <x:v>11149.702</x:v>
      </x:c>
      <x:c r="V67" s="467" t="str">
        <x:v>logs_map2/e7/objN/map2_g7_objN_M20_station_d15_seed2.log</x:v>
      </x:c>
    </x:row>
    <x:row r="68">
      <x:c r="A68" s="466" t="str">
        <x:v>objN</x:v>
      </x:c>
      <x:c r="B68" s="366" t="str">
        <x:v>Nlate,Tover,Ctotal</x:v>
      </x:c>
      <x:c r="C68" s="366" t="n">
        <x:v>20</x:v>
      </x:c>
      <x:c r="D68" s="366" t="n">
        <x:v>2</x:v>
      </x:c>
      <x:c r="E68" s="366" t="str">
        <x:v>station</x:v>
      </x:c>
      <x:c r="F68" s="366" t="n">
        <x:v>15</x:v>
      </x:c>
      <x:c r="G68" s="366" t="n">
        <x:v>2</x:v>
      </x:c>
      <x:c r="H68" s="366" t="str">
        <x:v>fixed</x:v>
      </x:c>
      <x:c r="I68" s="366" t="n">
        <x:v>9</x:v>
      </x:c>
      <x:c r="J68" s="366" t="n">
        <x:v>479.821</x:v>
      </x:c>
      <x:c r="K68" s="366" t="n">
        <x:v>5695.776</x:v>
      </x:c>
      <x:c r="L68" s="366" t="n">
        <x:v>422.199</x:v>
      </x:c>
      <x:c r="M68" s="366" t="n">
        <x:v>20</x:v>
      </x:c>
      <x:c r="N68" s="366" t="n">
        <x:v>0</x:v>
      </x:c>
      <x:c r="O68" s="366" t="n">
        <x:v>2</x:v>
      </x:c>
      <x:c r="P68" s="366" t="n">
        <x:v>506.148</x:v>
      </x:c>
      <x:c r="Q68" s="366" t="n">
        <x:v>0</x:v>
      </x:c>
      <x:c r="R68" s="366" t="n">
        <x:v>7</x:v>
      </x:c>
      <x:c r="S68" s="366" t="n">
        <x:v>0</x:v>
      </x:c>
      <x:c r="T68" s="366" t="n">
        <x:v>2</x:v>
      </x:c>
      <x:c r="U68" s="366" t="n">
        <x:v>11149.702</x:v>
      </x:c>
      <x:c r="V68" s="467" t="str">
        <x:v>logs_map2/e7/objN/map2_g7_objN_M20_station_d15_seed2.log</x:v>
      </x:c>
    </x:row>
    <x:row r="69">
      <x:c r="A69" s="466" t="str">
        <x:v>objN</x:v>
      </x:c>
      <x:c r="B69" s="366" t="str">
        <x:v>Nlate,Tover,Ctotal</x:v>
      </x:c>
      <x:c r="C69" s="366" t="n">
        <x:v>20</x:v>
      </x:c>
      <x:c r="D69" s="366" t="n">
        <x:v>2</x:v>
      </x:c>
      <x:c r="E69" s="366" t="str">
        <x:v>station</x:v>
      </x:c>
      <x:c r="F69" s="366" t="n">
        <x:v>15</x:v>
      </x:c>
      <x:c r="G69" s="366" t="n">
        <x:v>2</x:v>
      </x:c>
      <x:c r="H69" s="366" t="str">
        <x:v>global</x:v>
      </x:c>
      <x:c r="I69" s="366" t="n">
        <x:v>6</x:v>
      </x:c>
      <x:c r="J69" s="366" t="n">
        <x:v>427.854</x:v>
      </x:c>
      <x:c r="K69" s="366" t="n">
        <x:v>4957.259</x:v>
      </x:c>
      <x:c r="L69" s="366" t="n">
        <x:v>418.354</x:v>
      </x:c>
      <x:c r="M69" s="366" t="n">
        <x:v>20</x:v>
      </x:c>
      <x:c r="N69" s="366" t="n">
        <x:v>0</x:v>
      </x:c>
      <x:c r="O69" s="366" t="n">
        <x:v>2</x:v>
      </x:c>
      <x:c r="P69" s="366" t="n">
        <x:v>1406.884</x:v>
      </x:c>
      <x:c r="Q69" s="366" t="n">
        <x:v>14</x:v>
      </x:c>
      <x:c r="R69" s="366" t="n">
        <x:v>16</x:v>
      </x:c>
      <x:c r="S69" s="366" t="n">
        <x:v>0</x:v>
      </x:c>
      <x:c r="T69" s="366" t="n">
        <x:v>2</x:v>
      </x:c>
      <x:c r="U69" s="366" t="n">
        <x:v>11149.702</x:v>
      </x:c>
      <x:c r="V69" s="467" t="str">
        <x:v>logs_map2/e7/objN/map2_g7_objN_M20_station_d15_seed2.log</x:v>
      </x:c>
    </x:row>
    <x:row r="70">
      <x:c r="A70" s="466" t="str">
        <x:v>objN</x:v>
      </x:c>
      <x:c r="B70" s="366" t="str">
        <x:v>Nlate,Tover,Ctotal</x:v>
      </x:c>
      <x:c r="C70" s="366" t="n">
        <x:v>20</x:v>
      </x:c>
      <x:c r="D70" s="366" t="n">
        <x:v>2</x:v>
      </x:c>
      <x:c r="E70" s="366" t="str">
        <x:v>station</x:v>
      </x:c>
      <x:c r="F70" s="366" t="n">
        <x:v>15</x:v>
      </x:c>
      <x:c r="G70" s="366" t="n">
        <x:v>3</x:v>
      </x:c>
      <x:c r="H70" s="366" t="str">
        <x:v>open</x:v>
      </x:c>
      <x:c r="I70" s="366" t="n">
        <x:v>10</x:v>
      </x:c>
      <x:c r="J70" s="366" t="n">
        <x:v>411.858</x:v>
      </x:c>
      <x:c r="K70" s="366" t="n">
        <x:v>6330.995</x:v>
      </x:c>
      <x:c r="L70" s="366" t="n">
        <x:v>416.54</x:v>
      </x:c>
      <x:c r="M70" s="366" t="n">
        <x:v>20</x:v>
      </x:c>
      <x:c r="N70" s="366" t="n">
        <x:v>4</x:v>
      </x:c>
      <x:c r="O70" s="366" t="n">
        <x:v>0</x:v>
      </x:c>
      <x:c r="P70" s="366" t="n">
        <x:v>0</x:v>
      </x:c>
      <x:c r="Q70" s="366" t="n">
        <x:v>0</x:v>
      </x:c>
      <x:c r="R70" s="366" t="n">
        <x:v>0</x:v>
      </x:c>
      <x:c r="S70" s="366" t="n">
        <x:v>0</x:v>
      </x:c>
      <x:c r="T70" s="366" t="n">
        <x:v>2</x:v>
      </x:c>
      <x:c r="U70" s="366" t="n">
        <x:v>11364.475</x:v>
      </x:c>
      <x:c r="V70" s="467" t="str">
        <x:v>logs_map2/e7/objN/map2_g7_objN_M20_station_d15_seed3.log</x:v>
      </x:c>
    </x:row>
    <x:row r="71">
      <x:c r="A71" s="466" t="str">
        <x:v>objN</x:v>
      </x:c>
      <x:c r="B71" s="366" t="str">
        <x:v>Nlate,Tover,Ctotal</x:v>
      </x:c>
      <x:c r="C71" s="366" t="n">
        <x:v>20</x:v>
      </x:c>
      <x:c r="D71" s="366" t="n">
        <x:v>2</x:v>
      </x:c>
      <x:c r="E71" s="366" t="str">
        <x:v>station</x:v>
      </x:c>
      <x:c r="F71" s="366" t="n">
        <x:v>15</x:v>
      </x:c>
      <x:c r="G71" s="366" t="n">
        <x:v>3</x:v>
      </x:c>
      <x:c r="H71" s="366" t="str">
        <x:v>fixed</x:v>
      </x:c>
      <x:c r="I71" s="366" t="n">
        <x:v>7</x:v>
      </x:c>
      <x:c r="J71" s="366" t="n">
        <x:v>443.79</x:v>
      </x:c>
      <x:c r="K71" s="366" t="n">
        <x:v>5928.786</x:v>
      </x:c>
      <x:c r="L71" s="366" t="n">
        <x:v>402.795</x:v>
      </x:c>
      <x:c r="M71" s="366" t="n">
        <x:v>20</x:v>
      </x:c>
      <x:c r="N71" s="366" t="n">
        <x:v>0</x:v>
      </x:c>
      <x:c r="O71" s="366" t="n">
        <x:v>2</x:v>
      </x:c>
      <x:c r="P71" s="366" t="n">
        <x:v>491.053</x:v>
      </x:c>
      <x:c r="Q71" s="366" t="n">
        <x:v>0</x:v>
      </x:c>
      <x:c r="R71" s="366" t="n">
        <x:v>15</x:v>
      </x:c>
      <x:c r="S71" s="366" t="n">
        <x:v>0</x:v>
      </x:c>
      <x:c r="T71" s="366" t="n">
        <x:v>2</x:v>
      </x:c>
      <x:c r="U71" s="366" t="n">
        <x:v>11364.475</x:v>
      </x:c>
      <x:c r="V71" s="467" t="str">
        <x:v>logs_map2/e7/objN/map2_g7_objN_M20_station_d15_seed3.log</x:v>
      </x:c>
    </x:row>
    <x:row r="72">
      <x:c r="A72" s="466" t="str">
        <x:v>objN</x:v>
      </x:c>
      <x:c r="B72" s="366" t="str">
        <x:v>Nlate,Tover,Ctotal</x:v>
      </x:c>
      <x:c r="C72" s="366" t="n">
        <x:v>20</x:v>
      </x:c>
      <x:c r="D72" s="366" t="n">
        <x:v>2</x:v>
      </x:c>
      <x:c r="E72" s="366" t="str">
        <x:v>station</x:v>
      </x:c>
      <x:c r="F72" s="366" t="n">
        <x:v>15</x:v>
      </x:c>
      <x:c r="G72" s="366" t="n">
        <x:v>3</x:v>
      </x:c>
      <x:c r="H72" s="366" t="str">
        <x:v>global</x:v>
      </x:c>
      <x:c r="I72" s="366" t="n">
        <x:v>5</x:v>
      </x:c>
      <x:c r="J72" s="366" t="n">
        <x:v>433.516</x:v>
      </x:c>
      <x:c r="K72" s="366" t="n">
        <x:v>5480.287</x:v>
      </x:c>
      <x:c r="L72" s="366" t="n">
        <x:v>408.043</x:v>
      </x:c>
      <x:c r="M72" s="366" t="n">
        <x:v>20</x:v>
      </x:c>
      <x:c r="N72" s="366" t="n">
        <x:v>0</x:v>
      </x:c>
      <x:c r="O72" s="366" t="n">
        <x:v>2</x:v>
      </x:c>
      <x:c r="P72" s="366" t="n">
        <x:v>1416.858</x:v>
      </x:c>
      <x:c r="Q72" s="366" t="n">
        <x:v>4</x:v>
      </x:c>
      <x:c r="R72" s="366" t="n">
        <x:v>12</x:v>
      </x:c>
      <x:c r="S72" s="366" t="n">
        <x:v>0</x:v>
      </x:c>
      <x:c r="T72" s="366" t="n">
        <x:v>2</x:v>
      </x:c>
      <x:c r="U72" s="366" t="n">
        <x:v>11364.475</x:v>
      </x:c>
      <x:c r="V72" s="467" t="str">
        <x:v>logs_map2/e7/objN/map2_g7_objN_M20_station_d15_seed3.log</x:v>
      </x:c>
    </x:row>
    <x:row r="73">
      <x:c r="A73" s="466" t="str">
        <x:v>objN</x:v>
      </x:c>
      <x:c r="B73" s="366" t="str">
        <x:v>Nlate,Tover,Ctotal</x:v>
      </x:c>
      <x:c r="C73" s="366" t="n">
        <x:v>20</x:v>
      </x:c>
      <x:c r="D73" s="366" t="n">
        <x:v>2</x:v>
      </x:c>
      <x:c r="E73" s="366" t="str">
        <x:v>station</x:v>
      </x:c>
      <x:c r="F73" s="366" t="n">
        <x:v>15</x:v>
      </x:c>
      <x:c r="G73" s="366" t="n">
        <x:v>4</x:v>
      </x:c>
      <x:c r="H73" s="366" t="str">
        <x:v>open</x:v>
      </x:c>
      <x:c r="I73" s="366" t="n">
        <x:v>10</x:v>
      </x:c>
      <x:c r="J73" s="366" t="n">
        <x:v>384.615</x:v>
      </x:c>
      <x:c r="K73" s="366" t="n">
        <x:v>5777.485</x:v>
      </x:c>
      <x:c r="L73" s="366" t="n">
        <x:v>411.45</x:v>
      </x:c>
      <x:c r="M73" s="366" t="n">
        <x:v>20</x:v>
      </x:c>
      <x:c r="N73" s="366" t="n">
        <x:v>0</x:v>
      </x:c>
      <x:c r="O73" s="366" t="n">
        <x:v>0</x:v>
      </x:c>
      <x:c r="P73" s="366" t="n">
        <x:v>0</x:v>
      </x:c>
      <x:c r="Q73" s="366" t="n">
        <x:v>0</x:v>
      </x:c>
      <x:c r="R73" s="366" t="n">
        <x:v>0</x:v>
      </x:c>
      <x:c r="S73" s="366" t="n">
        <x:v>0</x:v>
      </x:c>
      <x:c r="T73" s="366" t="n">
        <x:v>2</x:v>
      </x:c>
      <x:c r="U73" s="366" t="n">
        <x:v>11555.873</x:v>
      </x:c>
      <x:c r="V73" s="467" t="str">
        <x:v>logs_map2/e7/objN/map2_g7_objN_M20_station_d15_seed4.log</x:v>
      </x:c>
    </x:row>
    <x:row r="74">
      <x:c r="A74" s="466" t="str">
        <x:v>objN</x:v>
      </x:c>
      <x:c r="B74" s="366" t="str">
        <x:v>Nlate,Tover,Ctotal</x:v>
      </x:c>
      <x:c r="C74" s="366" t="n">
        <x:v>20</x:v>
      </x:c>
      <x:c r="D74" s="366" t="n">
        <x:v>2</x:v>
      </x:c>
      <x:c r="E74" s="366" t="str">
        <x:v>station</x:v>
      </x:c>
      <x:c r="F74" s="366" t="n">
        <x:v>15</x:v>
      </x:c>
      <x:c r="G74" s="366" t="n">
        <x:v>4</x:v>
      </x:c>
      <x:c r="H74" s="366" t="str">
        <x:v>fixed</x:v>
      </x:c>
      <x:c r="I74" s="366" t="n">
        <x:v>8</x:v>
      </x:c>
      <x:c r="J74" s="366" t="n">
        <x:v>392.988</x:v>
      </x:c>
      <x:c r="K74" s="366" t="n">
        <x:v>5085.28</x:v>
      </x:c>
      <x:c r="L74" s="366" t="n">
        <x:v>408.555</x:v>
      </x:c>
      <x:c r="M74" s="366" t="n">
        <x:v>20</x:v>
      </x:c>
      <x:c r="N74" s="366" t="n">
        <x:v>0</x:v>
      </x:c>
      <x:c r="O74" s="366" t="n">
        <x:v>2</x:v>
      </x:c>
      <x:c r="P74" s="366" t="n">
        <x:v>496.428</x:v>
      </x:c>
      <x:c r="Q74" s="366" t="n">
        <x:v>0</x:v>
      </x:c>
      <x:c r="R74" s="366" t="n">
        <x:v>10</x:v>
      </x:c>
      <x:c r="S74" s="366" t="n">
        <x:v>0</x:v>
      </x:c>
      <x:c r="T74" s="366" t="n">
        <x:v>2</x:v>
      </x:c>
      <x:c r="U74" s="366" t="n">
        <x:v>11555.873</x:v>
      </x:c>
      <x:c r="V74" s="467" t="str">
        <x:v>logs_map2/e7/objN/map2_g7_objN_M20_station_d15_seed4.log</x:v>
      </x:c>
    </x:row>
    <x:row r="75">
      <x:c r="A75" s="466" t="str">
        <x:v>objN</x:v>
      </x:c>
      <x:c r="B75" s="366" t="str">
        <x:v>Nlate,Tover,Ctotal</x:v>
      </x:c>
      <x:c r="C75" s="366" t="n">
        <x:v>20</x:v>
      </x:c>
      <x:c r="D75" s="366" t="n">
        <x:v>2</x:v>
      </x:c>
      <x:c r="E75" s="366" t="str">
        <x:v>station</x:v>
      </x:c>
      <x:c r="F75" s="366" t="n">
        <x:v>15</x:v>
      </x:c>
      <x:c r="G75" s="366" t="n">
        <x:v>4</x:v>
      </x:c>
      <x:c r="H75" s="366" t="str">
        <x:v>global</x:v>
      </x:c>
      <x:c r="I75" s="366" t="n">
        <x:v>7</x:v>
      </x:c>
      <x:c r="J75" s="366" t="n">
        <x:v>416.707</x:v>
      </x:c>
      <x:c r="K75" s="366" t="n">
        <x:v>5529.054</x:v>
      </x:c>
      <x:c r="L75" s="366" t="n">
        <x:v>419.634</x:v>
      </x:c>
      <x:c r="M75" s="366" t="n">
        <x:v>20</x:v>
      </x:c>
      <x:c r="N75" s="366" t="n">
        <x:v>0</x:v>
      </x:c>
      <x:c r="O75" s="366" t="n">
        <x:v>2</x:v>
      </x:c>
      <x:c r="P75" s="366" t="n">
        <x:v>1467.465</x:v>
      </x:c>
      <x:c r="Q75" s="366" t="n">
        <x:v>8</x:v>
      </x:c>
      <x:c r="R75" s="366" t="n">
        <x:v>15</x:v>
      </x:c>
      <x:c r="S75" s="366" t="n">
        <x:v>0</x:v>
      </x:c>
      <x:c r="T75" s="366" t="n">
        <x:v>2</x:v>
      </x:c>
      <x:c r="U75" s="366" t="n">
        <x:v>11555.873</x:v>
      </x:c>
      <x:c r="V75" s="467" t="str">
        <x:v>logs_map2/e7/objN/map2_g7_objN_M20_station_d15_seed4.log</x:v>
      </x:c>
    </x:row>
    <x:row r="76">
      <x:c r="A76" s="466" t="str">
        <x:v>objN</x:v>
      </x:c>
      <x:c r="B76" s="366" t="str">
        <x:v>Nlate,Tover,Ctotal</x:v>
      </x:c>
      <x:c r="C76" s="366" t="n">
        <x:v>20</x:v>
      </x:c>
      <x:c r="D76" s="366" t="n">
        <x:v>2</x:v>
      </x:c>
      <x:c r="E76" s="366" t="str">
        <x:v>station</x:v>
      </x:c>
      <x:c r="F76" s="366" t="n">
        <x:v>15</x:v>
      </x:c>
      <x:c r="G76" s="366" t="n">
        <x:v>5</x:v>
      </x:c>
      <x:c r="H76" s="366" t="str">
        <x:v>open</x:v>
      </x:c>
      <x:c r="I76" s="366" t="n">
        <x:v>10</x:v>
      </x:c>
      <x:c r="J76" s="366" t="n">
        <x:v>376.658</x:v>
      </x:c>
      <x:c r="K76" s="366" t="n">
        <x:v>5585.584</x:v>
      </x:c>
      <x:c r="L76" s="366" t="n">
        <x:v>409.543</x:v>
      </x:c>
      <x:c r="M76" s="366" t="n">
        <x:v>20</x:v>
      </x:c>
      <x:c r="N76" s="366" t="n">
        <x:v>0</x:v>
      </x:c>
      <x:c r="O76" s="366" t="n">
        <x:v>0</x:v>
      </x:c>
      <x:c r="P76" s="366" t="n">
        <x:v>0</x:v>
      </x:c>
      <x:c r="Q76" s="366" t="n">
        <x:v>0</x:v>
      </x:c>
      <x:c r="R76" s="366" t="n">
        <x:v>0</x:v>
      </x:c>
      <x:c r="S76" s="366" t="n">
        <x:v>0</x:v>
      </x:c>
      <x:c r="T76" s="366" t="n">
        <x:v>2</x:v>
      </x:c>
      <x:c r="U76" s="366" t="n">
        <x:v>11556.401</x:v>
      </x:c>
      <x:c r="V76" s="467" t="str">
        <x:v>logs_map2/e7/objN/map2_g7_objN_M20_station_d15_seed5.log</x:v>
      </x:c>
    </x:row>
    <x:row r="77">
      <x:c r="A77" s="466" t="str">
        <x:v>objN</x:v>
      </x:c>
      <x:c r="B77" s="366" t="str">
        <x:v>Nlate,Tover,Ctotal</x:v>
      </x:c>
      <x:c r="C77" s="366" t="n">
        <x:v>20</x:v>
      </x:c>
      <x:c r="D77" s="366" t="n">
        <x:v>2</x:v>
      </x:c>
      <x:c r="E77" s="366" t="str">
        <x:v>station</x:v>
      </x:c>
      <x:c r="F77" s="366" t="n">
        <x:v>15</x:v>
      </x:c>
      <x:c r="G77" s="366" t="n">
        <x:v>5</x:v>
      </x:c>
      <x:c r="H77" s="366" t="str">
        <x:v>fixed</x:v>
      </x:c>
      <x:c r="I77" s="366" t="n">
        <x:v>7</x:v>
      </x:c>
      <x:c r="J77" s="366" t="n">
        <x:v>396.072</x:v>
      </x:c>
      <x:c r="K77" s="366" t="n">
        <x:v>5276.993</x:v>
      </x:c>
      <x:c r="L77" s="366" t="n">
        <x:v>408.494</x:v>
      </x:c>
      <x:c r="M77" s="366" t="n">
        <x:v>20</x:v>
      </x:c>
      <x:c r="N77" s="366" t="n">
        <x:v>0</x:v>
      </x:c>
      <x:c r="O77" s="366" t="n">
        <x:v>2</x:v>
      </x:c>
      <x:c r="P77" s="366" t="n">
        <x:v>509.153</x:v>
      </x:c>
      <x:c r="Q77" s="366" t="n">
        <x:v>0</x:v>
      </x:c>
      <x:c r="R77" s="366" t="n">
        <x:v>10</x:v>
      </x:c>
      <x:c r="S77" s="366" t="n">
        <x:v>0</x:v>
      </x:c>
      <x:c r="T77" s="366" t="n">
        <x:v>2</x:v>
      </x:c>
      <x:c r="U77" s="366" t="n">
        <x:v>11556.401</x:v>
      </x:c>
      <x:c r="V77" s="467" t="str">
        <x:v>logs_map2/e7/objN/map2_g7_objN_M20_station_d15_seed5.log</x:v>
      </x:c>
    </x:row>
    <x:row r="78">
      <x:c r="A78" s="466" t="str">
        <x:v>objN</x:v>
      </x:c>
      <x:c r="B78" s="366" t="str">
        <x:v>Nlate,Tover,Ctotal</x:v>
      </x:c>
      <x:c r="C78" s="366" t="n">
        <x:v>20</x:v>
      </x:c>
      <x:c r="D78" s="366" t="n">
        <x:v>2</x:v>
      </x:c>
      <x:c r="E78" s="366" t="str">
        <x:v>station</x:v>
      </x:c>
      <x:c r="F78" s="366" t="n">
        <x:v>15</x:v>
      </x:c>
      <x:c r="G78" s="366" t="n">
        <x:v>5</x:v>
      </x:c>
      <x:c r="H78" s="366" t="str">
        <x:v>global</x:v>
      </x:c>
      <x:c r="I78" s="366" t="n">
        <x:v>5</x:v>
      </x:c>
      <x:c r="J78" s="366" t="n">
        <x:v>463.588</x:v>
      </x:c>
      <x:c r="K78" s="366" t="n">
        <x:v>5863.967</x:v>
      </x:c>
      <x:c r="L78" s="366" t="n">
        <x:v>417.448</x:v>
      </x:c>
      <x:c r="M78" s="366" t="n">
        <x:v>20</x:v>
      </x:c>
      <x:c r="N78" s="366" t="n">
        <x:v>0</x:v>
      </x:c>
      <x:c r="O78" s="366" t="n">
        <x:v>2</x:v>
      </x:c>
      <x:c r="P78" s="366" t="n">
        <x:v>1421.117</x:v>
      </x:c>
      <x:c r="Q78" s="366" t="n">
        <x:v>2</x:v>
      </x:c>
      <x:c r="R78" s="366" t="n">
        <x:v>11</x:v>
      </x:c>
      <x:c r="S78" s="366" t="n">
        <x:v>0</x:v>
      </x:c>
      <x:c r="T78" s="366" t="n">
        <x:v>2</x:v>
      </x:c>
      <x:c r="U78" s="366" t="n">
        <x:v>11556.401</x:v>
      </x:c>
      <x:c r="V78" s="467" t="str">
        <x:v>logs_map2/e7/objN/map2_g7_objN_M20_station_d15_seed5.log</x:v>
      </x:c>
    </x:row>
    <x:row r="79">
      <x:c r="A79" s="466" t="str">
        <x:v>objN</x:v>
      </x:c>
      <x:c r="B79" s="366" t="str">
        <x:v>Nlate,Tover,Ctotal</x:v>
      </x:c>
      <x:c r="C79" s="366" t="n">
        <x:v>20</x:v>
      </x:c>
      <x:c r="D79" s="366" t="n">
        <x:v>2</x:v>
      </x:c>
      <x:c r="E79" s="366" t="str">
        <x:v>station</x:v>
      </x:c>
      <x:c r="F79" s="366" t="n">
        <x:v>15</x:v>
      </x:c>
      <x:c r="G79" s="366" t="n">
        <x:v>6</x:v>
      </x:c>
      <x:c r="H79" s="366" t="str">
        <x:v>open</x:v>
      </x:c>
      <x:c r="I79" s="366" t="n">
        <x:v>10</x:v>
      </x:c>
      <x:c r="J79" s="366" t="n">
        <x:v>388.884</x:v>
      </x:c>
      <x:c r="K79" s="366" t="n">
        <x:v>5538.195</x:v>
      </x:c>
      <x:c r="L79" s="366" t="n">
        <x:v>409.543</x:v>
      </x:c>
      <x:c r="M79" s="366" t="n">
        <x:v>20</x:v>
      </x:c>
      <x:c r="N79" s="366" t="n">
        <x:v>0</x:v>
      </x:c>
      <x:c r="O79" s="366" t="n">
        <x:v>0</x:v>
      </x:c>
      <x:c r="P79" s="366" t="n">
        <x:v>0</x:v>
      </x:c>
      <x:c r="Q79" s="366" t="n">
        <x:v>0</x:v>
      </x:c>
      <x:c r="R79" s="366" t="n">
        <x:v>0</x:v>
      </x:c>
      <x:c r="S79" s="366" t="n">
        <x:v>0</x:v>
      </x:c>
      <x:c r="T79" s="366" t="n">
        <x:v>2</x:v>
      </x:c>
      <x:c r="U79" s="366" t="n">
        <x:v>11321.156</x:v>
      </x:c>
      <x:c r="V79" s="467" t="str">
        <x:v>logs_map2/e7/objN/map2_g7_objN_M20_station_d15_seed6.log</x:v>
      </x:c>
    </x:row>
    <x:row r="80">
      <x:c r="A80" s="466" t="str">
        <x:v>objN</x:v>
      </x:c>
      <x:c r="B80" s="366" t="str">
        <x:v>Nlate,Tover,Ctotal</x:v>
      </x:c>
      <x:c r="C80" s="366" t="n">
        <x:v>20</x:v>
      </x:c>
      <x:c r="D80" s="366" t="n">
        <x:v>2</x:v>
      </x:c>
      <x:c r="E80" s="366" t="str">
        <x:v>station</x:v>
      </x:c>
      <x:c r="F80" s="366" t="n">
        <x:v>15</x:v>
      </x:c>
      <x:c r="G80" s="366" t="n">
        <x:v>6</x:v>
      </x:c>
      <x:c r="H80" s="366" t="str">
        <x:v>fixed</x:v>
      </x:c>
      <x:c r="I80" s="366" t="n">
        <x:v>8</x:v>
      </x:c>
      <x:c r="J80" s="366" t="n">
        <x:v>401.346</x:v>
      </x:c>
      <x:c r="K80" s="366" t="n">
        <x:v>5037.892</x:v>
      </x:c>
      <x:c r="L80" s="366" t="n">
        <x:v>408.555</x:v>
      </x:c>
      <x:c r="M80" s="366" t="n">
        <x:v>20</x:v>
      </x:c>
      <x:c r="N80" s="366" t="n">
        <x:v>0</x:v>
      </x:c>
      <x:c r="O80" s="366" t="n">
        <x:v>2</x:v>
      </x:c>
      <x:c r="P80" s="366" t="n">
        <x:v>497.758</x:v>
      </x:c>
      <x:c r="Q80" s="366" t="n">
        <x:v>0</x:v>
      </x:c>
      <x:c r="R80" s="366" t="n">
        <x:v>8</x:v>
      </x:c>
      <x:c r="S80" s="366" t="n">
        <x:v>0</x:v>
      </x:c>
      <x:c r="T80" s="366" t="n">
        <x:v>2</x:v>
      </x:c>
      <x:c r="U80" s="366" t="n">
        <x:v>11321.156</x:v>
      </x:c>
      <x:c r="V80" s="467" t="str">
        <x:v>logs_map2/e7/objN/map2_g7_objN_M20_station_d15_seed6.log</x:v>
      </x:c>
    </x:row>
    <x:row r="81">
      <x:c r="A81" s="466" t="str">
        <x:v>objN</x:v>
      </x:c>
      <x:c r="B81" s="366" t="str">
        <x:v>Nlate,Tover,Ctotal</x:v>
      </x:c>
      <x:c r="C81" s="366" t="n">
        <x:v>20</x:v>
      </x:c>
      <x:c r="D81" s="366" t="n">
        <x:v>2</x:v>
      </x:c>
      <x:c r="E81" s="366" t="str">
        <x:v>station</x:v>
      </x:c>
      <x:c r="F81" s="366" t="n">
        <x:v>15</x:v>
      </x:c>
      <x:c r="G81" s="366" t="n">
        <x:v>6</x:v>
      </x:c>
      <x:c r="H81" s="366" t="str">
        <x:v>global</x:v>
      </x:c>
      <x:c r="I81" s="366" t="n">
        <x:v>6</x:v>
      </x:c>
      <x:c r="J81" s="366" t="n">
        <x:v>429.352</x:v>
      </x:c>
      <x:c r="K81" s="366" t="n">
        <x:v>6075.261</x:v>
      </x:c>
      <x:c r="L81" s="366" t="n">
        <x:v>409.32</x:v>
      </x:c>
      <x:c r="M81" s="366" t="n">
        <x:v>20</x:v>
      </x:c>
      <x:c r="N81" s="366" t="n">
        <x:v>0</x:v>
      </x:c>
      <x:c r="O81" s="366" t="n">
        <x:v>2</x:v>
      </x:c>
      <x:c r="P81" s="366" t="n">
        <x:v>1492.765</x:v>
      </x:c>
      <x:c r="Q81" s="366" t="n">
        <x:v>4</x:v>
      </x:c>
      <x:c r="R81" s="366" t="n">
        <x:v>14</x:v>
      </x:c>
      <x:c r="S81" s="366" t="n">
        <x:v>0</x:v>
      </x:c>
      <x:c r="T81" s="366" t="n">
        <x:v>2</x:v>
      </x:c>
      <x:c r="U81" s="366" t="n">
        <x:v>11321.156</x:v>
      </x:c>
      <x:c r="V81" s="467" t="str">
        <x:v>logs_map2/e7/objN/map2_g7_objN_M20_station_d15_seed6.log</x:v>
      </x:c>
    </x:row>
    <x:row r="82">
      <x:c r="A82" s="466" t="str">
        <x:v>objN</x:v>
      </x:c>
      <x:c r="B82" s="366" t="str">
        <x:v>Nlate,Tover,Ctotal</x:v>
      </x:c>
      <x:c r="C82" s="366" t="n">
        <x:v>20</x:v>
      </x:c>
      <x:c r="D82" s="366" t="n">
        <x:v>2</x:v>
      </x:c>
      <x:c r="E82" s="366" t="str">
        <x:v>station</x:v>
      </x:c>
      <x:c r="F82" s="366" t="n">
        <x:v>15</x:v>
      </x:c>
      <x:c r="G82" s="366" t="n">
        <x:v>7</x:v>
      </x:c>
      <x:c r="H82" s="366" t="str">
        <x:v>open</x:v>
      </x:c>
      <x:c r="I82" s="366" t="n">
        <x:v>8</x:v>
      </x:c>
      <x:c r="J82" s="366" t="n">
        <x:v>429.366</x:v>
      </x:c>
      <x:c r="K82" s="366" t="n">
        <x:v>5653.168</x:v>
      </x:c>
      <x:c r="L82" s="366" t="n">
        <x:v>421.66</x:v>
      </x:c>
      <x:c r="M82" s="366" t="n">
        <x:v>20</x:v>
      </x:c>
      <x:c r="N82" s="366" t="n">
        <x:v>0</x:v>
      </x:c>
      <x:c r="O82" s="366" t="n">
        <x:v>0</x:v>
      </x:c>
      <x:c r="P82" s="366" t="n">
        <x:v>0</x:v>
      </x:c>
      <x:c r="Q82" s="366" t="n">
        <x:v>0</x:v>
      </x:c>
      <x:c r="R82" s="366" t="n">
        <x:v>0</x:v>
      </x:c>
      <x:c r="S82" s="366" t="n">
        <x:v>0</x:v>
      </x:c>
      <x:c r="T82" s="366" t="n">
        <x:v>2</x:v>
      </x:c>
      <x:c r="U82" s="366" t="n">
        <x:v>11481.85</x:v>
      </x:c>
      <x:c r="V82" s="467" t="str">
        <x:v>logs_map2/e7/objN/map2_g7_objN_M20_station_d15_seed7.log</x:v>
      </x:c>
    </x:row>
    <x:row r="83">
      <x:c r="A83" s="466" t="str">
        <x:v>objN</x:v>
      </x:c>
      <x:c r="B83" s="366" t="str">
        <x:v>Nlate,Tover,Ctotal</x:v>
      </x:c>
      <x:c r="C83" s="366" t="n">
        <x:v>20</x:v>
      </x:c>
      <x:c r="D83" s="366" t="n">
        <x:v>2</x:v>
      </x:c>
      <x:c r="E83" s="366" t="str">
        <x:v>station</x:v>
      </x:c>
      <x:c r="F83" s="366" t="n">
        <x:v>15</x:v>
      </x:c>
      <x:c r="G83" s="366" t="n">
        <x:v>7</x:v>
      </x:c>
      <x:c r="H83" s="366" t="str">
        <x:v>fixed</x:v>
      </x:c>
      <x:c r="I83" s="366" t="n">
        <x:v>4</x:v>
      </x:c>
      <x:c r="J83" s="366" t="n">
        <x:v>449.828</x:v>
      </x:c>
      <x:c r="K83" s="366" t="n">
        <x:v>4957.259</x:v>
      </x:c>
      <x:c r="L83" s="366" t="n">
        <x:v>417.74</x:v>
      </x:c>
      <x:c r="M83" s="366" t="n">
        <x:v>20</x:v>
      </x:c>
      <x:c r="N83" s="366" t="n">
        <x:v>0</x:v>
      </x:c>
      <x:c r="O83" s="366" t="n">
        <x:v>2</x:v>
      </x:c>
      <x:c r="P83" s="366" t="n">
        <x:v>493.662</x:v>
      </x:c>
      <x:c r="Q83" s="366" t="n">
        <x:v>0</x:v>
      </x:c>
      <x:c r="R83" s="366" t="n">
        <x:v>12</x:v>
      </x:c>
      <x:c r="S83" s="366" t="n">
        <x:v>0</x:v>
      </x:c>
      <x:c r="T83" s="366" t="n">
        <x:v>2</x:v>
      </x:c>
      <x:c r="U83" s="366" t="n">
        <x:v>11481.85</x:v>
      </x:c>
      <x:c r="V83" s="467" t="str">
        <x:v>logs_map2/e7/objN/map2_g7_objN_M20_station_d15_seed7.log</x:v>
      </x:c>
    </x:row>
    <x:row r="84">
      <x:c r="A84" s="466" t="str">
        <x:v>objN</x:v>
      </x:c>
      <x:c r="B84" s="366" t="str">
        <x:v>Nlate,Tover,Ctotal</x:v>
      </x:c>
      <x:c r="C84" s="366" t="n">
        <x:v>20</x:v>
      </x:c>
      <x:c r="D84" s="366" t="n">
        <x:v>2</x:v>
      </x:c>
      <x:c r="E84" s="366" t="str">
        <x:v>station</x:v>
      </x:c>
      <x:c r="F84" s="366" t="n">
        <x:v>15</x:v>
      </x:c>
      <x:c r="G84" s="366" t="n">
        <x:v>7</x:v>
      </x:c>
      <x:c r="H84" s="366" t="str">
        <x:v>global</x:v>
      </x:c>
      <x:c r="I84" s="366" t="n">
        <x:v>4</x:v>
      </x:c>
      <x:c r="J84" s="366" t="n">
        <x:v>449.828</x:v>
      </x:c>
      <x:c r="K84" s="366" t="n">
        <x:v>4957.259</x:v>
      </x:c>
      <x:c r="L84" s="366" t="n">
        <x:v>417.74</x:v>
      </x:c>
      <x:c r="M84" s="366" t="n">
        <x:v>20</x:v>
      </x:c>
      <x:c r="N84" s="366" t="n">
        <x:v>0</x:v>
      </x:c>
      <x:c r="O84" s="366" t="n">
        <x:v>2</x:v>
      </x:c>
      <x:c r="P84" s="366" t="n">
        <x:v>1477.999</x:v>
      </x:c>
      <x:c r="Q84" s="366" t="n">
        <x:v>0</x:v>
      </x:c>
      <x:c r="R84" s="366" t="n">
        <x:v>7</x:v>
      </x:c>
      <x:c r="S84" s="366" t="n">
        <x:v>0</x:v>
      </x:c>
      <x:c r="T84" s="366" t="n">
        <x:v>2</x:v>
      </x:c>
      <x:c r="U84" s="366" t="n">
        <x:v>11481.85</x:v>
      </x:c>
      <x:c r="V84" s="467" t="str">
        <x:v>logs_map2/e7/objN/map2_g7_objN_M20_station_d15_seed7.log</x:v>
      </x:c>
    </x:row>
    <x:row r="85">
      <x:c r="A85" s="466" t="str">
        <x:v>objN</x:v>
      </x:c>
      <x:c r="B85" s="366" t="str">
        <x:v>Nlate,Tover,Ctotal</x:v>
      </x:c>
      <x:c r="C85" s="366" t="n">
        <x:v>20</x:v>
      </x:c>
      <x:c r="D85" s="366" t="n">
        <x:v>2</x:v>
      </x:c>
      <x:c r="E85" s="366" t="str">
        <x:v>station</x:v>
      </x:c>
      <x:c r="F85" s="366" t="n">
        <x:v>15</x:v>
      </x:c>
      <x:c r="G85" s="366" t="n">
        <x:v>8</x:v>
      </x:c>
      <x:c r="H85" s="366" t="str">
        <x:v>open</x:v>
      </x:c>
      <x:c r="I85" s="366" t="n">
        <x:v>10</x:v>
      </x:c>
      <x:c r="J85" s="366" t="n">
        <x:v>490.297</x:v>
      </x:c>
      <x:c r="K85" s="366" t="n">
        <x:v>5669.896</x:v>
      </x:c>
      <x:c r="L85" s="366" t="n">
        <x:v>410.319</x:v>
      </x:c>
      <x:c r="M85" s="366" t="n">
        <x:v>20</x:v>
      </x:c>
      <x:c r="N85" s="366" t="n">
        <x:v>2</x:v>
      </x:c>
      <x:c r="O85" s="366" t="n">
        <x:v>0</x:v>
      </x:c>
      <x:c r="P85" s="366" t="n">
        <x:v>0</x:v>
      </x:c>
      <x:c r="Q85" s="366" t="n">
        <x:v>0</x:v>
      </x:c>
      <x:c r="R85" s="366" t="n">
        <x:v>0</x:v>
      </x:c>
      <x:c r="S85" s="366" t="n">
        <x:v>0</x:v>
      </x:c>
      <x:c r="T85" s="366" t="n">
        <x:v>2</x:v>
      </x:c>
      <x:c r="U85" s="366" t="n">
        <x:v>11356.421</x:v>
      </x:c>
      <x:c r="V85" s="467" t="str">
        <x:v>logs_map2/e7/objN/map2_g7_objN_M20_station_d15_seed8.log</x:v>
      </x:c>
    </x:row>
    <x:row r="86">
      <x:c r="A86" s="466" t="str">
        <x:v>objN</x:v>
      </x:c>
      <x:c r="B86" s="366" t="str">
        <x:v>Nlate,Tover,Ctotal</x:v>
      </x:c>
      <x:c r="C86" s="366" t="n">
        <x:v>20</x:v>
      </x:c>
      <x:c r="D86" s="366" t="n">
        <x:v>2</x:v>
      </x:c>
      <x:c r="E86" s="366" t="str">
        <x:v>station</x:v>
      </x:c>
      <x:c r="F86" s="366" t="n">
        <x:v>15</x:v>
      </x:c>
      <x:c r="G86" s="366" t="n">
        <x:v>8</x:v>
      </x:c>
      <x:c r="H86" s="366" t="str">
        <x:v>fixed</x:v>
      </x:c>
      <x:c r="I86" s="366" t="n">
        <x:v>9</x:v>
      </x:c>
      <x:c r="J86" s="366" t="n">
        <x:v>463.34</x:v>
      </x:c>
      <x:c r="K86" s="366" t="n">
        <x:v>5812.418</x:v>
      </x:c>
      <x:c r="L86" s="366" t="n">
        <x:v>412.347</x:v>
      </x:c>
      <x:c r="M86" s="366" t="n">
        <x:v>20</x:v>
      </x:c>
      <x:c r="N86" s="366" t="n">
        <x:v>0</x:v>
      </x:c>
      <x:c r="O86" s="366" t="n">
        <x:v>2</x:v>
      </x:c>
      <x:c r="P86" s="366" t="n">
        <x:v>518.28</x:v>
      </x:c>
      <x:c r="Q86" s="366" t="n">
        <x:v>0</x:v>
      </x:c>
      <x:c r="R86" s="366" t="n">
        <x:v>2</x:v>
      </x:c>
      <x:c r="S86" s="366" t="n">
        <x:v>0</x:v>
      </x:c>
      <x:c r="T86" s="366" t="n">
        <x:v>2</x:v>
      </x:c>
      <x:c r="U86" s="366" t="n">
        <x:v>11356.421</x:v>
      </x:c>
      <x:c r="V86" s="467" t="str">
        <x:v>logs_map2/e7/objN/map2_g7_objN_M20_station_d15_seed8.log</x:v>
      </x:c>
    </x:row>
    <x:row r="87">
      <x:c r="A87" s="466" t="str">
        <x:v>objN</x:v>
      </x:c>
      <x:c r="B87" s="366" t="str">
        <x:v>Nlate,Tover,Ctotal</x:v>
      </x:c>
      <x:c r="C87" s="366" t="n">
        <x:v>20</x:v>
      </x:c>
      <x:c r="D87" s="366" t="n">
        <x:v>2</x:v>
      </x:c>
      <x:c r="E87" s="366" t="str">
        <x:v>station</x:v>
      </x:c>
      <x:c r="F87" s="366" t="n">
        <x:v>15</x:v>
      </x:c>
      <x:c r="G87" s="366" t="n">
        <x:v>8</x:v>
      </x:c>
      <x:c r="H87" s="366" t="str">
        <x:v>global</x:v>
      </x:c>
      <x:c r="I87" s="366" t="n">
        <x:v>6</x:v>
      </x:c>
      <x:c r="J87" s="366" t="n">
        <x:v>466.763</x:v>
      </x:c>
      <x:c r="K87" s="366" t="n">
        <x:v>5189.752</x:v>
      </x:c>
      <x:c r="L87" s="366" t="n">
        <x:v>414.88</x:v>
      </x:c>
      <x:c r="M87" s="366" t="n">
        <x:v>20</x:v>
      </x:c>
      <x:c r="N87" s="366" t="n">
        <x:v>0</x:v>
      </x:c>
      <x:c r="O87" s="366" t="n">
        <x:v>2</x:v>
      </x:c>
      <x:c r="P87" s="366" t="n">
        <x:v>1472.625</x:v>
      </x:c>
      <x:c r="Q87" s="366" t="n">
        <x:v>4</x:v>
      </x:c>
      <x:c r="R87" s="366" t="n">
        <x:v>12</x:v>
      </x:c>
      <x:c r="S87" s="366" t="n">
        <x:v>0</x:v>
      </x:c>
      <x:c r="T87" s="366" t="n">
        <x:v>2</x:v>
      </x:c>
      <x:c r="U87" s="366" t="n">
        <x:v>11356.421</x:v>
      </x:c>
      <x:c r="V87" s="467" t="str">
        <x:v>logs_map2/e7/objN/map2_g7_objN_M20_station_d15_seed8.log</x:v>
      </x:c>
    </x:row>
    <x:row r="88">
      <x:c r="A88" s="466" t="str">
        <x:v>objN</x:v>
      </x:c>
      <x:c r="B88" s="366" t="str">
        <x:v>Nlate,Tover,Ctotal</x:v>
      </x:c>
      <x:c r="C88" s="366" t="n">
        <x:v>20</x:v>
      </x:c>
      <x:c r="D88" s="366" t="n">
        <x:v>2</x:v>
      </x:c>
      <x:c r="E88" s="366" t="str">
        <x:v>station</x:v>
      </x:c>
      <x:c r="F88" s="366" t="n">
        <x:v>15</x:v>
      </x:c>
      <x:c r="G88" s="366" t="n">
        <x:v>9</x:v>
      </x:c>
      <x:c r="H88" s="366" t="str">
        <x:v>open</x:v>
      </x:c>
      <x:c r="I88" s="366" t="n">
        <x:v>10</x:v>
      </x:c>
      <x:c r="J88" s="366" t="n">
        <x:v>388.884</x:v>
      </x:c>
      <x:c r="K88" s="366" t="n">
        <x:v>5538.195</x:v>
      </x:c>
      <x:c r="L88" s="366" t="n">
        <x:v>409.543</x:v>
      </x:c>
      <x:c r="M88" s="366" t="n">
        <x:v>20</x:v>
      </x:c>
      <x:c r="N88" s="366" t="n">
        <x:v>0</x:v>
      </x:c>
      <x:c r="O88" s="366" t="n">
        <x:v>0</x:v>
      </x:c>
      <x:c r="P88" s="366" t="n">
        <x:v>0</x:v>
      </x:c>
      <x:c r="Q88" s="366" t="n">
        <x:v>0</x:v>
      </x:c>
      <x:c r="R88" s="366" t="n">
        <x:v>0</x:v>
      </x:c>
      <x:c r="S88" s="366" t="n">
        <x:v>0</x:v>
      </x:c>
      <x:c r="T88" s="366" t="n">
        <x:v>2</x:v>
      </x:c>
      <x:c r="U88" s="366" t="n">
        <x:v>11354.933</x:v>
      </x:c>
      <x:c r="V88" s="467" t="str">
        <x:v>logs_map2/e7/objN/map2_g7_objN_M20_station_d15_seed9.log</x:v>
      </x:c>
    </x:row>
    <x:row r="89">
      <x:c r="A89" s="466" t="str">
        <x:v>objN</x:v>
      </x:c>
      <x:c r="B89" s="366" t="str">
        <x:v>Nlate,Tover,Ctotal</x:v>
      </x:c>
      <x:c r="C89" s="366" t="n">
        <x:v>20</x:v>
      </x:c>
      <x:c r="D89" s="366" t="n">
        <x:v>2</x:v>
      </x:c>
      <x:c r="E89" s="366" t="str">
        <x:v>station</x:v>
      </x:c>
      <x:c r="F89" s="366" t="n">
        <x:v>15</x:v>
      </x:c>
      <x:c r="G89" s="366" t="n">
        <x:v>9</x:v>
      </x:c>
      <x:c r="H89" s="366" t="str">
        <x:v>fixed</x:v>
      </x:c>
      <x:c r="I89" s="366" t="n">
        <x:v>8</x:v>
      </x:c>
      <x:c r="J89" s="366" t="n">
        <x:v>401.346</x:v>
      </x:c>
      <x:c r="K89" s="366" t="n">
        <x:v>5037.892</x:v>
      </x:c>
      <x:c r="L89" s="366" t="n">
        <x:v>408.555</x:v>
      </x:c>
      <x:c r="M89" s="366" t="n">
        <x:v>20</x:v>
      </x:c>
      <x:c r="N89" s="366" t="n">
        <x:v>0</x:v>
      </x:c>
      <x:c r="O89" s="366" t="n">
        <x:v>2</x:v>
      </x:c>
      <x:c r="P89" s="366" t="n">
        <x:v>510.192</x:v>
      </x:c>
      <x:c r="Q89" s="366" t="n">
        <x:v>0</x:v>
      </x:c>
      <x:c r="R89" s="366" t="n">
        <x:v>10</x:v>
      </x:c>
      <x:c r="S89" s="366" t="n">
        <x:v>0</x:v>
      </x:c>
      <x:c r="T89" s="366" t="n">
        <x:v>2</x:v>
      </x:c>
      <x:c r="U89" s="366" t="n">
        <x:v>11354.933</x:v>
      </x:c>
      <x:c r="V89" s="467" t="str">
        <x:v>logs_map2/e7/objN/map2_g7_objN_M20_station_d15_seed9.log</x:v>
      </x:c>
    </x:row>
    <x:row r="90">
      <x:c r="A90" s="466" t="str">
        <x:v>objN</x:v>
      </x:c>
      <x:c r="B90" s="366" t="str">
        <x:v>Nlate,Tover,Ctotal</x:v>
      </x:c>
      <x:c r="C90" s="366" t="n">
        <x:v>20</x:v>
      </x:c>
      <x:c r="D90" s="366" t="n">
        <x:v>2</x:v>
      </x:c>
      <x:c r="E90" s="366" t="str">
        <x:v>station</x:v>
      </x:c>
      <x:c r="F90" s="366" t="n">
        <x:v>15</x:v>
      </x:c>
      <x:c r="G90" s="366" t="n">
        <x:v>9</x:v>
      </x:c>
      <x:c r="H90" s="366" t="str">
        <x:v>global</x:v>
      </x:c>
      <x:c r="I90" s="366" t="n">
        <x:v>5</x:v>
      </x:c>
      <x:c r="J90" s="366" t="n">
        <x:v>429.845</x:v>
      </x:c>
      <x:c r="K90" s="366" t="n">
        <x:v>5541.833</x:v>
      </x:c>
      <x:c r="L90" s="366" t="n">
        <x:v>416.533</x:v>
      </x:c>
      <x:c r="M90" s="366" t="n">
        <x:v>20</x:v>
      </x:c>
      <x:c r="N90" s="366" t="n">
        <x:v>0</x:v>
      </x:c>
      <x:c r="O90" s="366" t="n">
        <x:v>2</x:v>
      </x:c>
      <x:c r="P90" s="366" t="n">
        <x:v>1451.724</x:v>
      </x:c>
      <x:c r="Q90" s="366" t="n">
        <x:v>12</x:v>
      </x:c>
      <x:c r="R90" s="366" t="n">
        <x:v>9</x:v>
      </x:c>
      <x:c r="S90" s="366" t="n">
        <x:v>0</x:v>
      </x:c>
      <x:c r="T90" s="366" t="n">
        <x:v>2</x:v>
      </x:c>
      <x:c r="U90" s="366" t="n">
        <x:v>11354.933</x:v>
      </x:c>
      <x:c r="V90" s="467" t="str">
        <x:v>logs_map2/e7/objN/map2_g7_objN_M20_station_d15_seed9.log</x:v>
      </x:c>
    </x:row>
    <x:row r="91">
      <x:c r="A91" s="466" t="str">
        <x:v>objN</x:v>
      </x:c>
      <x:c r="B91" s="366" t="str">
        <x:v>Nlate,Tover,Ctotal</x:v>
      </x:c>
      <x:c r="C91" s="366" t="n">
        <x:v>20</x:v>
      </x:c>
      <x:c r="D91" s="366" t="n">
        <x:v>2</x:v>
      </x:c>
      <x:c r="E91" s="366" t="str">
        <x:v>station</x:v>
      </x:c>
      <x:c r="F91" s="366" t="n">
        <x:v>15</x:v>
      </x:c>
      <x:c r="G91" s="366" t="n">
        <x:v>10</x:v>
      </x:c>
      <x:c r="H91" s="366" t="str">
        <x:v>open</x:v>
      </x:c>
      <x:c r="I91" s="366" t="n">
        <x:v>10</x:v>
      </x:c>
      <x:c r="J91" s="366" t="n">
        <x:v>376.658</x:v>
      </x:c>
      <x:c r="K91" s="366" t="n">
        <x:v>5585.584</x:v>
      </x:c>
      <x:c r="L91" s="366" t="n">
        <x:v>409.543</x:v>
      </x:c>
      <x:c r="M91" s="366" t="n">
        <x:v>20</x:v>
      </x:c>
      <x:c r="N91" s="366" t="n">
        <x:v>0</x:v>
      </x:c>
      <x:c r="O91" s="366" t="n">
        <x:v>0</x:v>
      </x:c>
      <x:c r="P91" s="366" t="n">
        <x:v>0</x:v>
      </x:c>
      <x:c r="Q91" s="366" t="n">
        <x:v>0</x:v>
      </x:c>
      <x:c r="R91" s="366" t="n">
        <x:v>0</x:v>
      </x:c>
      <x:c r="S91" s="366" t="n">
        <x:v>0</x:v>
      </x:c>
      <x:c r="T91" s="366" t="n">
        <x:v>2</x:v>
      </x:c>
      <x:c r="U91" s="366" t="n">
        <x:v>11379.356</x:v>
      </x:c>
      <x:c r="V91" s="467" t="str">
        <x:v>logs_map2/e7/objN/map2_g7_objN_M20_station_d15_seed10.log</x:v>
      </x:c>
    </x:row>
    <x:row r="92">
      <x:c r="A92" s="466" t="str">
        <x:v>objN</x:v>
      </x:c>
      <x:c r="B92" s="366" t="str">
        <x:v>Nlate,Tover,Ctotal</x:v>
      </x:c>
      <x:c r="C92" s="366" t="n">
        <x:v>20</x:v>
      </x:c>
      <x:c r="D92" s="366" t="n">
        <x:v>2</x:v>
      </x:c>
      <x:c r="E92" s="366" t="str">
        <x:v>station</x:v>
      </x:c>
      <x:c r="F92" s="366" t="n">
        <x:v>15</x:v>
      </x:c>
      <x:c r="G92" s="366" t="n">
        <x:v>10</x:v>
      </x:c>
      <x:c r="H92" s="366" t="str">
        <x:v>fixed</x:v>
      </x:c>
      <x:c r="I92" s="366" t="n">
        <x:v>7</x:v>
      </x:c>
      <x:c r="J92" s="366" t="n">
        <x:v>396.072</x:v>
      </x:c>
      <x:c r="K92" s="366" t="n">
        <x:v>5276.993</x:v>
      </x:c>
      <x:c r="L92" s="366" t="n">
        <x:v>408.494</x:v>
      </x:c>
      <x:c r="M92" s="366" t="n">
        <x:v>20</x:v>
      </x:c>
      <x:c r="N92" s="366" t="n">
        <x:v>0</x:v>
      </x:c>
      <x:c r="O92" s="366" t="n">
        <x:v>2</x:v>
      </x:c>
      <x:c r="P92" s="366" t="n">
        <x:v>499.429</x:v>
      </x:c>
      <x:c r="Q92" s="366" t="n">
        <x:v>0</x:v>
      </x:c>
      <x:c r="R92" s="366" t="n">
        <x:v>11</x:v>
      </x:c>
      <x:c r="S92" s="366" t="n">
        <x:v>0</x:v>
      </x:c>
      <x:c r="T92" s="366" t="n">
        <x:v>2</x:v>
      </x:c>
      <x:c r="U92" s="366" t="n">
        <x:v>11379.356</x:v>
      </x:c>
      <x:c r="V92" s="467" t="str">
        <x:v>logs_map2/e7/objN/map2_g7_objN_M20_station_d15_seed10.log</x:v>
      </x:c>
    </x:row>
    <x:row r="93">
      <x:c r="A93" s="466" t="str">
        <x:v>objN</x:v>
      </x:c>
      <x:c r="B93" s="366" t="str">
        <x:v>Nlate,Tover,Ctotal</x:v>
      </x:c>
      <x:c r="C93" s="366" t="n">
        <x:v>20</x:v>
      </x:c>
      <x:c r="D93" s="366" t="n">
        <x:v>2</x:v>
      </x:c>
      <x:c r="E93" s="366" t="str">
        <x:v>station</x:v>
      </x:c>
      <x:c r="F93" s="366" t="n">
        <x:v>15</x:v>
      </x:c>
      <x:c r="G93" s="366" t="n">
        <x:v>10</x:v>
      </x:c>
      <x:c r="H93" s="366" t="str">
        <x:v>global</x:v>
      </x:c>
      <x:c r="I93" s="366" t="n">
        <x:v>7</x:v>
      </x:c>
      <x:c r="J93" s="366" t="n">
        <x:v>396.072</x:v>
      </x:c>
      <x:c r="K93" s="366" t="n">
        <x:v>5276.993</x:v>
      </x:c>
      <x:c r="L93" s="366" t="n">
        <x:v>407.088</x:v>
      </x:c>
      <x:c r="M93" s="366" t="n">
        <x:v>20</x:v>
      </x:c>
      <x:c r="N93" s="366" t="n">
        <x:v>0</x:v>
      </x:c>
      <x:c r="O93" s="366" t="n">
        <x:v>2</x:v>
      </x:c>
      <x:c r="P93" s="366" t="n">
        <x:v>1413.01</x:v>
      </x:c>
      <x:c r="Q93" s="366" t="n">
        <x:v>2</x:v>
      </x:c>
      <x:c r="R93" s="366" t="n">
        <x:v>11</x:v>
      </x:c>
      <x:c r="S93" s="366" t="n">
        <x:v>0</x:v>
      </x:c>
      <x:c r="T93" s="366" t="n">
        <x:v>2</x:v>
      </x:c>
      <x:c r="U93" s="366" t="n">
        <x:v>11379.356</x:v>
      </x:c>
      <x:c r="V93" s="467" t="str">
        <x:v>logs_map2/e7/objN/map2_g7_objN_M20_station_d15_seed10.log</x:v>
      </x:c>
    </x:row>
    <x:row r="94">
      <x:c r="A94" s="466" t="str">
        <x:v>objN</x:v>
      </x:c>
      <x:c r="B94" s="366" t="str">
        <x:v>Nlate,Tover,Ctotal</x:v>
      </x:c>
      <x:c r="C94" s="366" t="n">
        <x:v>20</x:v>
      </x:c>
      <x:c r="D94" s="366" t="n">
        <x:v>2</x:v>
      </x:c>
      <x:c r="E94" s="366" t="str">
        <x:v>station</x:v>
      </x:c>
      <x:c r="F94" s="366" t="n">
        <x:v>30</x:v>
      </x:c>
      <x:c r="G94" s="366" t="n">
        <x:v>1</x:v>
      </x:c>
      <x:c r="H94" s="366" t="str">
        <x:v>open</x:v>
      </x:c>
      <x:c r="I94" s="366" t="n">
        <x:v>11</x:v>
      </x:c>
      <x:c r="J94" s="366" t="n">
        <x:v>610.955</x:v>
      </x:c>
      <x:c r="K94" s="366" t="n">
        <x:v>5875.839</x:v>
      </x:c>
      <x:c r="L94" s="366" t="n">
        <x:v>443.338</x:v>
      </x:c>
      <x:c r="M94" s="366" t="n">
        <x:v>20</x:v>
      </x:c>
      <x:c r="N94" s="366" t="n">
        <x:v>2</x:v>
      </x:c>
      <x:c r="O94" s="366" t="n">
        <x:v>0</x:v>
      </x:c>
      <x:c r="P94" s="366" t="n">
        <x:v>0</x:v>
      </x:c>
      <x:c r="Q94" s="366" t="n">
        <x:v>0</x:v>
      </x:c>
      <x:c r="R94" s="366" t="n">
        <x:v>0</x:v>
      </x:c>
      <x:c r="S94" s="366" t="n">
        <x:v>0</x:v>
      </x:c>
      <x:c r="T94" s="366" t="n">
        <x:v>2</x:v>
      </x:c>
      <x:c r="U94" s="366" t="n">
        <x:v>11616.838</x:v>
      </x:c>
      <x:c r="V94" s="467" t="str">
        <x:v>logs_map2/e7/objN/map2_g7_objN_M20_station_d30_seed1.log</x:v>
      </x:c>
    </x:row>
    <x:row r="95">
      <x:c r="A95" s="466" t="str">
        <x:v>objN</x:v>
      </x:c>
      <x:c r="B95" s="366" t="str">
        <x:v>Nlate,Tover,Ctotal</x:v>
      </x:c>
      <x:c r="C95" s="366" t="n">
        <x:v>20</x:v>
      </x:c>
      <x:c r="D95" s="366" t="n">
        <x:v>2</x:v>
      </x:c>
      <x:c r="E95" s="366" t="str">
        <x:v>station</x:v>
      </x:c>
      <x:c r="F95" s="366" t="n">
        <x:v>30</x:v>
      </x:c>
      <x:c r="G95" s="366" t="n">
        <x:v>1</x:v>
      </x:c>
      <x:c r="H95" s="366" t="str">
        <x:v>fixed</x:v>
      </x:c>
      <x:c r="I95" s="366" t="n">
        <x:v>10</x:v>
      </x:c>
      <x:c r="J95" s="366" t="n">
        <x:v>629.557</x:v>
      </x:c>
      <x:c r="K95" s="366" t="n">
        <x:v>5496.992</x:v>
      </x:c>
      <x:c r="L95" s="366" t="n">
        <x:v>437.658</x:v>
      </x:c>
      <x:c r="M95" s="366" t="n">
        <x:v>20</x:v>
      </x:c>
      <x:c r="N95" s="366" t="n">
        <x:v>0</x:v>
      </x:c>
      <x:c r="O95" s="366" t="n">
        <x:v>2</x:v>
      </x:c>
      <x:c r="P95" s="366" t="n">
        <x:v>497.588</x:v>
      </x:c>
      <x:c r="Q95" s="366" t="n">
        <x:v>0</x:v>
      </x:c>
      <x:c r="R95" s="366" t="n">
        <x:v>9</x:v>
      </x:c>
      <x:c r="S95" s="366" t="n">
        <x:v>0</x:v>
      </x:c>
      <x:c r="T95" s="366" t="n">
        <x:v>2</x:v>
      </x:c>
      <x:c r="U95" s="366" t="n">
        <x:v>11616.838</x:v>
      </x:c>
      <x:c r="V95" s="467" t="str">
        <x:v>logs_map2/e7/objN/map2_g7_objN_M20_station_d30_seed1.log</x:v>
      </x:c>
    </x:row>
    <x:row r="96">
      <x:c r="A96" s="466" t="str">
        <x:v>objN</x:v>
      </x:c>
      <x:c r="B96" s="366" t="str">
        <x:v>Nlate,Tover,Ctotal</x:v>
      </x:c>
      <x:c r="C96" s="366" t="n">
        <x:v>20</x:v>
      </x:c>
      <x:c r="D96" s="366" t="n">
        <x:v>2</x:v>
      </x:c>
      <x:c r="E96" s="366" t="str">
        <x:v>station</x:v>
      </x:c>
      <x:c r="F96" s="366" t="n">
        <x:v>30</x:v>
      </x:c>
      <x:c r="G96" s="366" t="n">
        <x:v>1</x:v>
      </x:c>
      <x:c r="H96" s="366" t="str">
        <x:v>global</x:v>
      </x:c>
      <x:c r="I96" s="366" t="n">
        <x:v>4</x:v>
      </x:c>
      <x:c r="J96" s="366" t="n">
        <x:v>637.677</x:v>
      </x:c>
      <x:c r="K96" s="366" t="n">
        <x:v>5370.14</x:v>
      </x:c>
      <x:c r="L96" s="366" t="n">
        <x:v>431.513</x:v>
      </x:c>
      <x:c r="M96" s="366" t="n">
        <x:v>20</x:v>
      </x:c>
      <x:c r="N96" s="366" t="n">
        <x:v>0</x:v>
      </x:c>
      <x:c r="O96" s="366" t="n">
        <x:v>2</x:v>
      </x:c>
      <x:c r="P96" s="366" t="n">
        <x:v>1403.867</x:v>
      </x:c>
      <x:c r="Q96" s="366" t="n">
        <x:v>4</x:v>
      </x:c>
      <x:c r="R96" s="366" t="n">
        <x:v>15</x:v>
      </x:c>
      <x:c r="S96" s="366" t="n">
        <x:v>0</x:v>
      </x:c>
      <x:c r="T96" s="366" t="n">
        <x:v>2</x:v>
      </x:c>
      <x:c r="U96" s="366" t="n">
        <x:v>11616.838</x:v>
      </x:c>
      <x:c r="V96" s="467" t="str">
        <x:v>logs_map2/e7/objN/map2_g7_objN_M20_station_d30_seed1.log</x:v>
      </x:c>
    </x:row>
    <x:row r="97">
      <x:c r="A97" s="466" t="str">
        <x:v>objN</x:v>
      </x:c>
      <x:c r="B97" s="366" t="str">
        <x:v>Nlate,Tover,Ctotal</x:v>
      </x:c>
      <x:c r="C97" s="366" t="n">
        <x:v>20</x:v>
      </x:c>
      <x:c r="D97" s="366" t="n">
        <x:v>2</x:v>
      </x:c>
      <x:c r="E97" s="366" t="str">
        <x:v>station</x:v>
      </x:c>
      <x:c r="F97" s="366" t="n">
        <x:v>30</x:v>
      </x:c>
      <x:c r="G97" s="366" t="n">
        <x:v>2</x:v>
      </x:c>
      <x:c r="H97" s="366" t="str">
        <x:v>open</x:v>
      </x:c>
      <x:c r="I97" s="366" t="n">
        <x:v>10</x:v>
      </x:c>
      <x:c r="J97" s="366" t="n">
        <x:v>561.95</x:v>
      </x:c>
      <x:c r="K97" s="366" t="n">
        <x:v>5588.023</x:v>
      </x:c>
      <x:c r="L97" s="366" t="n">
        <x:v>442.754</x:v>
      </x:c>
      <x:c r="M97" s="366" t="n">
        <x:v>20</x:v>
      </x:c>
      <x:c r="N97" s="366" t="n">
        <x:v>2</x:v>
      </x:c>
      <x:c r="O97" s="366" t="n">
        <x:v>0</x:v>
      </x:c>
      <x:c r="P97" s="366" t="n">
        <x:v>0</x:v>
      </x:c>
      <x:c r="Q97" s="366" t="n">
        <x:v>0</x:v>
      </x:c>
      <x:c r="R97" s="366" t="n">
        <x:v>0</x:v>
      </x:c>
      <x:c r="S97" s="366" t="n">
        <x:v>0</x:v>
      </x:c>
      <x:c r="T97" s="366" t="n">
        <x:v>2</x:v>
      </x:c>
      <x:c r="U97" s="366" t="n">
        <x:v>11224.115</x:v>
      </x:c>
      <x:c r="V97" s="467" t="str">
        <x:v>logs_map2/e7/objN/map2_g7_objN_M20_station_d30_seed2.log</x:v>
      </x:c>
    </x:row>
    <x:row r="98">
      <x:c r="A98" s="466" t="str">
        <x:v>objN</x:v>
      </x:c>
      <x:c r="B98" s="366" t="str">
        <x:v>Nlate,Tover,Ctotal</x:v>
      </x:c>
      <x:c r="C98" s="366" t="n">
        <x:v>20</x:v>
      </x:c>
      <x:c r="D98" s="366" t="n">
        <x:v>2</x:v>
      </x:c>
      <x:c r="E98" s="366" t="str">
        <x:v>station</x:v>
      </x:c>
      <x:c r="F98" s="366" t="n">
        <x:v>30</x:v>
      </x:c>
      <x:c r="G98" s="366" t="n">
        <x:v>2</x:v>
      </x:c>
      <x:c r="H98" s="366" t="str">
        <x:v>fixed</x:v>
      </x:c>
      <x:c r="I98" s="366" t="n">
        <x:v>9</x:v>
      </x:c>
      <x:c r="J98" s="366" t="n">
        <x:v>570.786</x:v>
      </x:c>
      <x:c r="K98" s="366" t="n">
        <x:v>5282.604</x:v>
      </x:c>
      <x:c r="L98" s="366" t="n">
        <x:v>435.527</x:v>
      </x:c>
      <x:c r="M98" s="366" t="n">
        <x:v>20</x:v>
      </x:c>
      <x:c r="N98" s="366" t="n">
        <x:v>0</x:v>
      </x:c>
      <x:c r="O98" s="366" t="n">
        <x:v>2</x:v>
      </x:c>
      <x:c r="P98" s="366" t="n">
        <x:v>501.283</x:v>
      </x:c>
      <x:c r="Q98" s="366" t="n">
        <x:v>0</x:v>
      </x:c>
      <x:c r="R98" s="366" t="n">
        <x:v>9</x:v>
      </x:c>
      <x:c r="S98" s="366" t="n">
        <x:v>0</x:v>
      </x:c>
      <x:c r="T98" s="366" t="n">
        <x:v>2</x:v>
      </x:c>
      <x:c r="U98" s="366" t="n">
        <x:v>11224.115</x:v>
      </x:c>
      <x:c r="V98" s="467" t="str">
        <x:v>logs_map2/e7/objN/map2_g7_objN_M20_station_d30_seed2.log</x:v>
      </x:c>
    </x:row>
    <x:row r="99">
      <x:c r="A99" s="466" t="str">
        <x:v>objN</x:v>
      </x:c>
      <x:c r="B99" s="366" t="str">
        <x:v>Nlate,Tover,Ctotal</x:v>
      </x:c>
      <x:c r="C99" s="366" t="n">
        <x:v>20</x:v>
      </x:c>
      <x:c r="D99" s="366" t="n">
        <x:v>2</x:v>
      </x:c>
      <x:c r="E99" s="366" t="str">
        <x:v>station</x:v>
      </x:c>
      <x:c r="F99" s="366" t="n">
        <x:v>30</x:v>
      </x:c>
      <x:c r="G99" s="366" t="n">
        <x:v>2</x:v>
      </x:c>
      <x:c r="H99" s="366" t="str">
        <x:v>global</x:v>
      </x:c>
      <x:c r="I99" s="366" t="n">
        <x:v>5</x:v>
      </x:c>
      <x:c r="J99" s="366" t="n">
        <x:v>580.95</x:v>
      </x:c>
      <x:c r="K99" s="366" t="n">
        <x:v>5366.614</x:v>
      </x:c>
      <x:c r="L99" s="366" t="n">
        <x:v>442.016</x:v>
      </x:c>
      <x:c r="M99" s="366" t="n">
        <x:v>20</x:v>
      </x:c>
      <x:c r="N99" s="366" t="n">
        <x:v>0</x:v>
      </x:c>
      <x:c r="O99" s="366" t="n">
        <x:v>2</x:v>
      </x:c>
      <x:c r="P99" s="366" t="n">
        <x:v>1455.517</x:v>
      </x:c>
      <x:c r="Q99" s="366" t="n">
        <x:v>16</x:v>
      </x:c>
      <x:c r="R99" s="366" t="n">
        <x:v>13</x:v>
      </x:c>
      <x:c r="S99" s="366" t="n">
        <x:v>0</x:v>
      </x:c>
      <x:c r="T99" s="366" t="n">
        <x:v>2</x:v>
      </x:c>
      <x:c r="U99" s="366" t="n">
        <x:v>11224.115</x:v>
      </x:c>
      <x:c r="V99" s="467" t="str">
        <x:v>logs_map2/e7/objN/map2_g7_objN_M20_station_d30_seed2.log</x:v>
      </x:c>
    </x:row>
    <x:row r="100">
      <x:c r="A100" s="466" t="str">
        <x:v>objN</x:v>
      </x:c>
      <x:c r="B100" s="366" t="str">
        <x:v>Nlate,Tover,Ctotal</x:v>
      </x:c>
      <x:c r="C100" s="366" t="n">
        <x:v>20</x:v>
      </x:c>
      <x:c r="D100" s="366" t="n">
        <x:v>2</x:v>
      </x:c>
      <x:c r="E100" s="366" t="str">
        <x:v>station</x:v>
      </x:c>
      <x:c r="F100" s="366" t="n">
        <x:v>30</x:v>
      </x:c>
      <x:c r="G100" s="366" t="n">
        <x:v>3</x:v>
      </x:c>
      <x:c r="H100" s="366" t="str">
        <x:v>open</x:v>
      </x:c>
      <x:c r="I100" s="366" t="n">
        <x:v>12</x:v>
      </x:c>
      <x:c r="J100" s="366" t="n">
        <x:v>578.191</x:v>
      </x:c>
      <x:c r="K100" s="366" t="n">
        <x:v>6330.995</x:v>
      </x:c>
      <x:c r="L100" s="366" t="n">
        <x:v>431.74</x:v>
      </x:c>
      <x:c r="M100" s="366" t="n">
        <x:v>20</x:v>
      </x:c>
      <x:c r="N100" s="366" t="n">
        <x:v>4</x:v>
      </x:c>
      <x:c r="O100" s="366" t="n">
        <x:v>0</x:v>
      </x:c>
      <x:c r="P100" s="366" t="n">
        <x:v>0</x:v>
      </x:c>
      <x:c r="Q100" s="366" t="n">
        <x:v>0</x:v>
      </x:c>
      <x:c r="R100" s="366" t="n">
        <x:v>0</x:v>
      </x:c>
      <x:c r="S100" s="366" t="n">
        <x:v>0</x:v>
      </x:c>
      <x:c r="T100" s="366" t="n">
        <x:v>2</x:v>
      </x:c>
      <x:c r="U100" s="366" t="n">
        <x:v>11289.363</x:v>
      </x:c>
      <x:c r="V100" s="467" t="str">
        <x:v>logs_map2/e7/objN/map2_g7_objN_M20_station_d30_seed3.log</x:v>
      </x:c>
    </x:row>
    <x:row r="101">
      <x:c r="A101" s="466" t="str">
        <x:v>objN</x:v>
      </x:c>
      <x:c r="B101" s="366" t="str">
        <x:v>Nlate,Tover,Ctotal</x:v>
      </x:c>
      <x:c r="C101" s="366" t="n">
        <x:v>20</x:v>
      </x:c>
      <x:c r="D101" s="366" t="n">
        <x:v>2</x:v>
      </x:c>
      <x:c r="E101" s="366" t="str">
        <x:v>station</x:v>
      </x:c>
      <x:c r="F101" s="366" t="n">
        <x:v>30</x:v>
      </x:c>
      <x:c r="G101" s="366" t="n">
        <x:v>3</x:v>
      </x:c>
      <x:c r="H101" s="366" t="str">
        <x:v>fixed</x:v>
      </x:c>
      <x:c r="I101" s="366" t="n">
        <x:v>6</x:v>
      </x:c>
      <x:c r="J101" s="366" t="n">
        <x:v>662.577</x:v>
      </x:c>
      <x:c r="K101" s="366" t="n">
        <x:v>6028.903</x:v>
      </x:c>
      <x:c r="L101" s="366" t="n">
        <x:v>418.946</x:v>
      </x:c>
      <x:c r="M101" s="366" t="n">
        <x:v>20</x:v>
      </x:c>
      <x:c r="N101" s="366" t="n">
        <x:v>0</x:v>
      </x:c>
      <x:c r="O101" s="366" t="n">
        <x:v>2</x:v>
      </x:c>
      <x:c r="P101" s="366" t="n">
        <x:v>501.266</x:v>
      </x:c>
      <x:c r="Q101" s="366" t="n">
        <x:v>0</x:v>
      </x:c>
      <x:c r="R101" s="366" t="n">
        <x:v>20</x:v>
      </x:c>
      <x:c r="S101" s="366" t="n">
        <x:v>0</x:v>
      </x:c>
      <x:c r="T101" s="366" t="n">
        <x:v>2</x:v>
      </x:c>
      <x:c r="U101" s="366" t="n">
        <x:v>11289.363</x:v>
      </x:c>
      <x:c r="V101" s="467" t="str">
        <x:v>logs_map2/e7/objN/map2_g7_objN_M20_station_d30_seed3.log</x:v>
      </x:c>
    </x:row>
    <x:row r="102">
      <x:c r="A102" s="466" t="str">
        <x:v>objN</x:v>
      </x:c>
      <x:c r="B102" s="366" t="str">
        <x:v>Nlate,Tover,Ctotal</x:v>
      </x:c>
      <x:c r="C102" s="366" t="n">
        <x:v>20</x:v>
      </x:c>
      <x:c r="D102" s="366" t="n">
        <x:v>2</x:v>
      </x:c>
      <x:c r="E102" s="366" t="str">
        <x:v>station</x:v>
      </x:c>
      <x:c r="F102" s="366" t="n">
        <x:v>30</x:v>
      </x:c>
      <x:c r="G102" s="366" t="n">
        <x:v>3</x:v>
      </x:c>
      <x:c r="H102" s="366" t="str">
        <x:v>global</x:v>
      </x:c>
      <x:c r="I102" s="366" t="n">
        <x:v>6</x:v>
      </x:c>
      <x:c r="J102" s="366" t="n">
        <x:v>557.2</x:v>
      </x:c>
      <x:c r="K102" s="366" t="n">
        <x:v>5367.918</x:v>
      </x:c>
      <x:c r="L102" s="366" t="n">
        <x:v>421.378</x:v>
      </x:c>
      <x:c r="M102" s="366" t="n">
        <x:v>20</x:v>
      </x:c>
      <x:c r="N102" s="366" t="n">
        <x:v>0</x:v>
      </x:c>
      <x:c r="O102" s="366" t="n">
        <x:v>2</x:v>
      </x:c>
      <x:c r="P102" s="366" t="n">
        <x:v>1449.687</x:v>
      </x:c>
      <x:c r="Q102" s="366" t="n">
        <x:v>6</x:v>
      </x:c>
      <x:c r="R102" s="366" t="n">
        <x:v>16</x:v>
      </x:c>
      <x:c r="S102" s="366" t="n">
        <x:v>0</x:v>
      </x:c>
      <x:c r="T102" s="366" t="n">
        <x:v>2</x:v>
      </x:c>
      <x:c r="U102" s="366" t="n">
        <x:v>11289.363</x:v>
      </x:c>
      <x:c r="V102" s="467" t="str">
        <x:v>logs_map2/e7/objN/map2_g7_objN_M20_station_d30_seed3.log</x:v>
      </x:c>
    </x:row>
    <x:row r="103">
      <x:c r="A103" s="466" t="str">
        <x:v>objN</x:v>
      </x:c>
      <x:c r="B103" s="366" t="str">
        <x:v>Nlate,Tover,Ctotal</x:v>
      </x:c>
      <x:c r="C103" s="366" t="n">
        <x:v>20</x:v>
      </x:c>
      <x:c r="D103" s="366" t="n">
        <x:v>2</x:v>
      </x:c>
      <x:c r="E103" s="366" t="str">
        <x:v>station</x:v>
      </x:c>
      <x:c r="F103" s="366" t="n">
        <x:v>30</x:v>
      </x:c>
      <x:c r="G103" s="366" t="n">
        <x:v>4</x:v>
      </x:c>
      <x:c r="H103" s="366" t="str">
        <x:v>open</x:v>
      </x:c>
      <x:c r="I103" s="366" t="n">
        <x:v>11</x:v>
      </x:c>
      <x:c r="J103" s="366" t="n">
        <x:v>545.184</x:v>
      </x:c>
      <x:c r="K103" s="366" t="n">
        <x:v>5777.485</x:v>
      </x:c>
      <x:c r="L103" s="366" t="n">
        <x:v>427.422</x:v>
      </x:c>
      <x:c r="M103" s="366" t="n">
        <x:v>20</x:v>
      </x:c>
      <x:c r="N103" s="366" t="n">
        <x:v>0</x:v>
      </x:c>
      <x:c r="O103" s="366" t="n">
        <x:v>0</x:v>
      </x:c>
      <x:c r="P103" s="366" t="n">
        <x:v>0</x:v>
      </x:c>
      <x:c r="Q103" s="366" t="n">
        <x:v>0</x:v>
      </x:c>
      <x:c r="R103" s="366" t="n">
        <x:v>0</x:v>
      </x:c>
      <x:c r="S103" s="366" t="n">
        <x:v>0</x:v>
      </x:c>
      <x:c r="T103" s="366" t="n">
        <x:v>2</x:v>
      </x:c>
      <x:c r="U103" s="366" t="n">
        <x:v>11534.298</x:v>
      </x:c>
      <x:c r="V103" s="467" t="str">
        <x:v>logs_map2/e7/objN/map2_g7_objN_M20_station_d30_seed4.log</x:v>
      </x:c>
    </x:row>
    <x:row r="104">
      <x:c r="A104" s="466" t="str">
        <x:v>objN</x:v>
      </x:c>
      <x:c r="B104" s="366" t="str">
        <x:v>Nlate,Tover,Ctotal</x:v>
      </x:c>
      <x:c r="C104" s="366" t="n">
        <x:v>20</x:v>
      </x:c>
      <x:c r="D104" s="366" t="n">
        <x:v>2</x:v>
      </x:c>
      <x:c r="E104" s="366" t="str">
        <x:v>station</x:v>
      </x:c>
      <x:c r="F104" s="366" t="n">
        <x:v>30</x:v>
      </x:c>
      <x:c r="G104" s="366" t="n">
        <x:v>4</x:v>
      </x:c>
      <x:c r="H104" s="366" t="str">
        <x:v>fixed</x:v>
      </x:c>
      <x:c r="I104" s="366" t="n">
        <x:v>8</x:v>
      </x:c>
      <x:c r="J104" s="366" t="n">
        <x:v>539.699</x:v>
      </x:c>
      <x:c r="K104" s="366" t="n">
        <x:v>5154.819</x:v>
      </x:c>
      <x:c r="L104" s="366" t="n">
        <x:v>420.251</x:v>
      </x:c>
      <x:c r="M104" s="366" t="n">
        <x:v>20</x:v>
      </x:c>
      <x:c r="N104" s="366" t="n">
        <x:v>0</x:v>
      </x:c>
      <x:c r="O104" s="366" t="n">
        <x:v>2</x:v>
      </x:c>
      <x:c r="P104" s="366" t="n">
        <x:v>509.369</x:v>
      </x:c>
      <x:c r="Q104" s="366" t="n">
        <x:v>0</x:v>
      </x:c>
      <x:c r="R104" s="366" t="n">
        <x:v>9</x:v>
      </x:c>
      <x:c r="S104" s="366" t="n">
        <x:v>0</x:v>
      </x:c>
      <x:c r="T104" s="366" t="n">
        <x:v>2</x:v>
      </x:c>
      <x:c r="U104" s="366" t="n">
        <x:v>11534.298</x:v>
      </x:c>
      <x:c r="V104" s="467" t="str">
        <x:v>logs_map2/e7/objN/map2_g7_objN_M20_station_d30_seed4.log</x:v>
      </x:c>
    </x:row>
    <x:row r="105">
      <x:c r="A105" s="466" t="str">
        <x:v>objN</x:v>
      </x:c>
      <x:c r="B105" s="366" t="str">
        <x:v>Nlate,Tover,Ctotal</x:v>
      </x:c>
      <x:c r="C105" s="366" t="n">
        <x:v>20</x:v>
      </x:c>
      <x:c r="D105" s="366" t="n">
        <x:v>2</x:v>
      </x:c>
      <x:c r="E105" s="366" t="str">
        <x:v>station</x:v>
      </x:c>
      <x:c r="F105" s="366" t="n">
        <x:v>30</x:v>
      </x:c>
      <x:c r="G105" s="366" t="n">
        <x:v>4</x:v>
      </x:c>
      <x:c r="H105" s="366" t="str">
        <x:v>global</x:v>
      </x:c>
      <x:c r="I105" s="366" t="n">
        <x:v>6</x:v>
      </x:c>
      <x:c r="J105" s="366" t="n">
        <x:v>588.109</x:v>
      </x:c>
      <x:c r="K105" s="366" t="n">
        <x:v>5267.796</x:v>
      </x:c>
      <x:c r="L105" s="366" t="n">
        <x:v>413.873</x:v>
      </x:c>
      <x:c r="M105" s="366" t="n">
        <x:v>20</x:v>
      </x:c>
      <x:c r="N105" s="366" t="n">
        <x:v>0</x:v>
      </x:c>
      <x:c r="O105" s="366" t="n">
        <x:v>2</x:v>
      </x:c>
      <x:c r="P105" s="366" t="n">
        <x:v>1458.179</x:v>
      </x:c>
      <x:c r="Q105" s="366" t="n">
        <x:v>14</x:v>
      </x:c>
      <x:c r="R105" s="366" t="n">
        <x:v>18</x:v>
      </x:c>
      <x:c r="S105" s="366" t="n">
        <x:v>0</x:v>
      </x:c>
      <x:c r="T105" s="366" t="n">
        <x:v>2</x:v>
      </x:c>
      <x:c r="U105" s="366" t="n">
        <x:v>11534.298</x:v>
      </x:c>
      <x:c r="V105" s="467" t="str">
        <x:v>logs_map2/e7/objN/map2_g7_objN_M20_station_d30_seed4.log</x:v>
      </x:c>
    </x:row>
    <x:row r="106">
      <x:c r="A106" s="466" t="str">
        <x:v>objN</x:v>
      </x:c>
      <x:c r="B106" s="366" t="str">
        <x:v>Nlate,Tover,Ctotal</x:v>
      </x:c>
      <x:c r="C106" s="366" t="n">
        <x:v>20</x:v>
      </x:c>
      <x:c r="D106" s="366" t="n">
        <x:v>2</x:v>
      </x:c>
      <x:c r="E106" s="366" t="str">
        <x:v>station</x:v>
      </x:c>
      <x:c r="F106" s="366" t="n">
        <x:v>30</x:v>
      </x:c>
      <x:c r="G106" s="366" t="n">
        <x:v>5</x:v>
      </x:c>
      <x:c r="H106" s="366" t="str">
        <x:v>open</x:v>
      </x:c>
      <x:c r="I106" s="366" t="n">
        <x:v>11</x:v>
      </x:c>
      <x:c r="J106" s="366" t="n">
        <x:v>543.984</x:v>
      </x:c>
      <x:c r="K106" s="366" t="n">
        <x:v>5585.584</x:v>
      </x:c>
      <x:c r="L106" s="366" t="n">
        <x:v>424.545</x:v>
      </x:c>
      <x:c r="M106" s="366" t="n">
        <x:v>20</x:v>
      </x:c>
      <x:c r="N106" s="366" t="n">
        <x:v>0</x:v>
      </x:c>
      <x:c r="O106" s="366" t="n">
        <x:v>0</x:v>
      </x:c>
      <x:c r="P106" s="366" t="n">
        <x:v>0</x:v>
      </x:c>
      <x:c r="Q106" s="366" t="n">
        <x:v>0</x:v>
      </x:c>
      <x:c r="R106" s="366" t="n">
        <x:v>0</x:v>
      </x:c>
      <x:c r="S106" s="366" t="n">
        <x:v>0</x:v>
      </x:c>
      <x:c r="T106" s="366" t="n">
        <x:v>2</x:v>
      </x:c>
      <x:c r="U106" s="366" t="n">
        <x:v>11513.326</x:v>
      </x:c>
      <x:c r="V106" s="467" t="str">
        <x:v>logs_map2/e7/objN/map2_g7_objN_M20_station_d30_seed5.log</x:v>
      </x:c>
    </x:row>
    <x:row r="107">
      <x:c r="A107" s="466" t="str">
        <x:v>objN</x:v>
      </x:c>
      <x:c r="B107" s="366" t="str">
        <x:v>Nlate,Tover,Ctotal</x:v>
      </x:c>
      <x:c r="C107" s="366" t="n">
        <x:v>20</x:v>
      </x:c>
      <x:c r="D107" s="366" t="n">
        <x:v>2</x:v>
      </x:c>
      <x:c r="E107" s="366" t="str">
        <x:v>station</x:v>
      </x:c>
      <x:c r="F107" s="366" t="n">
        <x:v>30</x:v>
      </x:c>
      <x:c r="G107" s="366" t="n">
        <x:v>5</x:v>
      </x:c>
      <x:c r="H107" s="366" t="str">
        <x:v>fixed</x:v>
      </x:c>
      <x:c r="I107" s="366" t="n">
        <x:v>8</x:v>
      </x:c>
      <x:c r="J107" s="366" t="n">
        <x:v>539.699</x:v>
      </x:c>
      <x:c r="K107" s="366" t="n">
        <x:v>5154.819</x:v>
      </x:c>
      <x:c r="L107" s="366" t="n">
        <x:v>420.251</x:v>
      </x:c>
      <x:c r="M107" s="366" t="n">
        <x:v>20</x:v>
      </x:c>
      <x:c r="N107" s="366" t="n">
        <x:v>0</x:v>
      </x:c>
      <x:c r="O107" s="366" t="n">
        <x:v>2</x:v>
      </x:c>
      <x:c r="P107" s="366" t="n">
        <x:v>512.26</x:v>
      </x:c>
      <x:c r="Q107" s="366" t="n">
        <x:v>0</x:v>
      </x:c>
      <x:c r="R107" s="366" t="n">
        <x:v>8</x:v>
      </x:c>
      <x:c r="S107" s="366" t="n">
        <x:v>0</x:v>
      </x:c>
      <x:c r="T107" s="366" t="n">
        <x:v>2</x:v>
      </x:c>
      <x:c r="U107" s="366" t="n">
        <x:v>11513.326</x:v>
      </x:c>
      <x:c r="V107" s="467" t="str">
        <x:v>logs_map2/e7/objN/map2_g7_objN_M20_station_d30_seed5.log</x:v>
      </x:c>
    </x:row>
    <x:row r="108">
      <x:c r="A108" s="466" t="str">
        <x:v>objN</x:v>
      </x:c>
      <x:c r="B108" s="366" t="str">
        <x:v>Nlate,Tover,Ctotal</x:v>
      </x:c>
      <x:c r="C108" s="366" t="n">
        <x:v>20</x:v>
      </x:c>
      <x:c r="D108" s="366" t="n">
        <x:v>2</x:v>
      </x:c>
      <x:c r="E108" s="366" t="str">
        <x:v>station</x:v>
      </x:c>
      <x:c r="F108" s="366" t="n">
        <x:v>30</x:v>
      </x:c>
      <x:c r="G108" s="366" t="n">
        <x:v>5</x:v>
      </x:c>
      <x:c r="H108" s="366" t="str">
        <x:v>global</x:v>
      </x:c>
      <x:c r="I108" s="366" t="n">
        <x:v>6</x:v>
      </x:c>
      <x:c r="J108" s="366" t="n">
        <x:v>560.319</x:v>
      </x:c>
      <x:c r="K108" s="366" t="n">
        <x:v>5189.925</x:v>
      </x:c>
      <x:c r="L108" s="366" t="n">
        <x:v>416.782</x:v>
      </x:c>
      <x:c r="M108" s="366" t="n">
        <x:v>20</x:v>
      </x:c>
      <x:c r="N108" s="366" t="n">
        <x:v>0</x:v>
      </x:c>
      <x:c r="O108" s="366" t="n">
        <x:v>2</x:v>
      </x:c>
      <x:c r="P108" s="366" t="n">
        <x:v>1481.454</x:v>
      </x:c>
      <x:c r="Q108" s="366" t="n">
        <x:v>8</x:v>
      </x:c>
      <x:c r="R108" s="366" t="n">
        <x:v>19</x:v>
      </x:c>
      <x:c r="S108" s="366" t="n">
        <x:v>0</x:v>
      </x:c>
      <x:c r="T108" s="366" t="n">
        <x:v>2</x:v>
      </x:c>
      <x:c r="U108" s="366" t="n">
        <x:v>11513.326</x:v>
      </x:c>
      <x:c r="V108" s="467" t="str">
        <x:v>logs_map2/e7/objN/map2_g7_objN_M20_station_d30_seed5.log</x:v>
      </x:c>
    </x:row>
    <x:row r="109">
      <x:c r="A109" s="466" t="str">
        <x:v>objN</x:v>
      </x:c>
      <x:c r="B109" s="366" t="str">
        <x:v>Nlate,Tover,Ctotal</x:v>
      </x:c>
      <x:c r="C109" s="366" t="n">
        <x:v>20</x:v>
      </x:c>
      <x:c r="D109" s="366" t="n">
        <x:v>2</x:v>
      </x:c>
      <x:c r="E109" s="366" t="str">
        <x:v>station</x:v>
      </x:c>
      <x:c r="F109" s="366" t="n">
        <x:v>30</x:v>
      </x:c>
      <x:c r="G109" s="366" t="n">
        <x:v>6</x:v>
      </x:c>
      <x:c r="H109" s="366" t="str">
        <x:v>open</x:v>
      </x:c>
      <x:c r="I109" s="366" t="n">
        <x:v>12</x:v>
      </x:c>
      <x:c r="J109" s="366" t="n">
        <x:v>557.534</x:v>
      </x:c>
      <x:c r="K109" s="366" t="n">
        <x:v>5538.195</x:v>
      </x:c>
      <x:c r="L109" s="366" t="n">
        <x:v>424.545</x:v>
      </x:c>
      <x:c r="M109" s="366" t="n">
        <x:v>20</x:v>
      </x:c>
      <x:c r="N109" s="366" t="n">
        <x:v>0</x:v>
      </x:c>
      <x:c r="O109" s="366" t="n">
        <x:v>0</x:v>
      </x:c>
      <x:c r="P109" s="366" t="n">
        <x:v>0</x:v>
      </x:c>
      <x:c r="Q109" s="366" t="n">
        <x:v>0</x:v>
      </x:c>
      <x:c r="R109" s="366" t="n">
        <x:v>0</x:v>
      </x:c>
      <x:c r="S109" s="366" t="n">
        <x:v>0</x:v>
      </x:c>
      <x:c r="T109" s="366" t="n">
        <x:v>2</x:v>
      </x:c>
      <x:c r="U109" s="366" t="n">
        <x:v>11328.987</x:v>
      </x:c>
      <x:c r="V109" s="467" t="str">
        <x:v>logs_map2/e7/objN/map2_g7_objN_M20_station_d30_seed6.log</x:v>
      </x:c>
    </x:row>
    <x:row r="110">
      <x:c r="A110" s="466" t="str">
        <x:v>objN</x:v>
      </x:c>
      <x:c r="B110" s="366" t="str">
        <x:v>Nlate,Tover,Ctotal</x:v>
      </x:c>
      <x:c r="C110" s="366" t="n">
        <x:v>20</x:v>
      </x:c>
      <x:c r="D110" s="366" t="n">
        <x:v>2</x:v>
      </x:c>
      <x:c r="E110" s="366" t="str">
        <x:v>station</x:v>
      </x:c>
      <x:c r="F110" s="366" t="n">
        <x:v>30</x:v>
      </x:c>
      <x:c r="G110" s="366" t="n">
        <x:v>6</x:v>
      </x:c>
      <x:c r="H110" s="366" t="str">
        <x:v>fixed</x:v>
      </x:c>
      <x:c r="I110" s="366" t="n">
        <x:v>8</x:v>
      </x:c>
      <x:c r="J110" s="366" t="n">
        <x:v>550.514</x:v>
      </x:c>
      <x:c r="K110" s="366" t="n">
        <x:v>5107.43</x:v>
      </x:c>
      <x:c r="L110" s="366" t="n">
        <x:v>420.251</x:v>
      </x:c>
      <x:c r="M110" s="366" t="n">
        <x:v>20</x:v>
      </x:c>
      <x:c r="N110" s="366" t="n">
        <x:v>0</x:v>
      </x:c>
      <x:c r="O110" s="366" t="n">
        <x:v>2</x:v>
      </x:c>
      <x:c r="P110" s="366" t="n">
        <x:v>493.558</x:v>
      </x:c>
      <x:c r="Q110" s="366" t="n">
        <x:v>0</x:v>
      </x:c>
      <x:c r="R110" s="366" t="n">
        <x:v>8</x:v>
      </x:c>
      <x:c r="S110" s="366" t="n">
        <x:v>0</x:v>
      </x:c>
      <x:c r="T110" s="366" t="n">
        <x:v>2</x:v>
      </x:c>
      <x:c r="U110" s="366" t="n">
        <x:v>11328.987</x:v>
      </x:c>
      <x:c r="V110" s="467" t="str">
        <x:v>logs_map2/e7/objN/map2_g7_objN_M20_station_d30_seed6.log</x:v>
      </x:c>
    </x:row>
    <x:row r="111">
      <x:c r="A111" s="466" t="str">
        <x:v>objN</x:v>
      </x:c>
      <x:c r="B111" s="366" t="str">
        <x:v>Nlate,Tover,Ctotal</x:v>
      </x:c>
      <x:c r="C111" s="366" t="n">
        <x:v>20</x:v>
      </x:c>
      <x:c r="D111" s="366" t="n">
        <x:v>2</x:v>
      </x:c>
      <x:c r="E111" s="366" t="str">
        <x:v>station</x:v>
      </x:c>
      <x:c r="F111" s="366" t="n">
        <x:v>30</x:v>
      </x:c>
      <x:c r="G111" s="366" t="n">
        <x:v>6</x:v>
      </x:c>
      <x:c r="H111" s="366" t="str">
        <x:v>global</x:v>
      </x:c>
      <x:c r="I111" s="366" t="n">
        <x:v>6</x:v>
      </x:c>
      <x:c r="J111" s="366" t="n">
        <x:v>590.048</x:v>
      </x:c>
      <x:c r="K111" s="366" t="n">
        <x:v>5664.181</x:v>
      </x:c>
      <x:c r="L111" s="366" t="n">
        <x:v>432.845</x:v>
      </x:c>
      <x:c r="M111" s="366" t="n">
        <x:v>20</x:v>
      </x:c>
      <x:c r="N111" s="366" t="n">
        <x:v>0</x:v>
      </x:c>
      <x:c r="O111" s="366" t="n">
        <x:v>2</x:v>
      </x:c>
      <x:c r="P111" s="366" t="n">
        <x:v>1460.482</x:v>
      </x:c>
      <x:c r="Q111" s="366" t="n">
        <x:v>8</x:v>
      </x:c>
      <x:c r="R111" s="366" t="n">
        <x:v>18</x:v>
      </x:c>
      <x:c r="S111" s="366" t="n">
        <x:v>0</x:v>
      </x:c>
      <x:c r="T111" s="366" t="n">
        <x:v>2</x:v>
      </x:c>
      <x:c r="U111" s="366" t="n">
        <x:v>11328.987</x:v>
      </x:c>
      <x:c r="V111" s="467" t="str">
        <x:v>logs_map2/e7/objN/map2_g7_objN_M20_station_d30_seed6.log</x:v>
      </x:c>
    </x:row>
    <x:row r="112">
      <x:c r="A112" s="466" t="str">
        <x:v>objN</x:v>
      </x:c>
      <x:c r="B112" s="366" t="str">
        <x:v>Nlate,Tover,Ctotal</x:v>
      </x:c>
      <x:c r="C112" s="366" t="n">
        <x:v>20</x:v>
      </x:c>
      <x:c r="D112" s="366" t="n">
        <x:v>2</x:v>
      </x:c>
      <x:c r="E112" s="366" t="str">
        <x:v>station</x:v>
      </x:c>
      <x:c r="F112" s="366" t="n">
        <x:v>30</x:v>
      </x:c>
      <x:c r="G112" s="366" t="n">
        <x:v>7</x:v>
      </x:c>
      <x:c r="H112" s="366" t="str">
        <x:v>open</x:v>
      </x:c>
      <x:c r="I112" s="366" t="n">
        <x:v>10</x:v>
      </x:c>
      <x:c r="J112" s="366" t="n">
        <x:v>574.813</x:v>
      </x:c>
      <x:c r="K112" s="366" t="n">
        <x:v>5653.168</x:v>
      </x:c>
      <x:c r="L112" s="366" t="n">
        <x:v>439.48</x:v>
      </x:c>
      <x:c r="M112" s="366" t="n">
        <x:v>20</x:v>
      </x:c>
      <x:c r="N112" s="366" t="n">
        <x:v>0</x:v>
      </x:c>
      <x:c r="O112" s="366" t="n">
        <x:v>0</x:v>
      </x:c>
      <x:c r="P112" s="366" t="n">
        <x:v>0</x:v>
      </x:c>
      <x:c r="Q112" s="366" t="n">
        <x:v>0</x:v>
      </x:c>
      <x:c r="R112" s="366" t="n">
        <x:v>0</x:v>
      </x:c>
      <x:c r="S112" s="366" t="n">
        <x:v>0</x:v>
      </x:c>
      <x:c r="T112" s="366" t="n">
        <x:v>2</x:v>
      </x:c>
      <x:c r="U112" s="366" t="n">
        <x:v>11384.063</x:v>
      </x:c>
      <x:c r="V112" s="467" t="str">
        <x:v>logs_map2/e7/objN/map2_g7_objN_M20_station_d30_seed7.log</x:v>
      </x:c>
    </x:row>
    <x:row r="113">
      <x:c r="A113" s="466" t="str">
        <x:v>objN</x:v>
      </x:c>
      <x:c r="B113" s="366" t="str">
        <x:v>Nlate,Tover,Ctotal</x:v>
      </x:c>
      <x:c r="C113" s="366" t="n">
        <x:v>20</x:v>
      </x:c>
      <x:c r="D113" s="366" t="n">
        <x:v>2</x:v>
      </x:c>
      <x:c r="E113" s="366" t="str">
        <x:v>station</x:v>
      </x:c>
      <x:c r="F113" s="366" t="n">
        <x:v>30</x:v>
      </x:c>
      <x:c r="G113" s="366" t="n">
        <x:v>7</x:v>
      </x:c>
      <x:c r="H113" s="366" t="str">
        <x:v>fixed</x:v>
      </x:c>
      <x:c r="I113" s="366" t="n">
        <x:v>8</x:v>
      </x:c>
      <x:c r="J113" s="366" t="n">
        <x:v>570.289</x:v>
      </x:c>
      <x:c r="K113" s="366" t="n">
        <x:v>4957.259</x:v>
      </x:c>
      <x:c r="L113" s="366" t="n">
        <x:v>436.305</x:v>
      </x:c>
      <x:c r="M113" s="366" t="n">
        <x:v>20</x:v>
      </x:c>
      <x:c r="N113" s="366" t="n">
        <x:v>0</x:v>
      </x:c>
      <x:c r="O113" s="366" t="n">
        <x:v>2</x:v>
      </x:c>
      <x:c r="P113" s="366" t="n">
        <x:v>486.48</x:v>
      </x:c>
      <x:c r="Q113" s="366" t="n">
        <x:v>0</x:v>
      </x:c>
      <x:c r="R113" s="366" t="n">
        <x:v>12</x:v>
      </x:c>
      <x:c r="S113" s="366" t="n">
        <x:v>0</x:v>
      </x:c>
      <x:c r="T113" s="366" t="n">
        <x:v>2</x:v>
      </x:c>
      <x:c r="U113" s="366" t="n">
        <x:v>11384.063</x:v>
      </x:c>
      <x:c r="V113" s="467" t="str">
        <x:v>logs_map2/e7/objN/map2_g7_objN_M20_station_d30_seed7.log</x:v>
      </x:c>
    </x:row>
    <x:row r="114">
      <x:c r="A114" s="466" t="str">
        <x:v>objN</x:v>
      </x:c>
      <x:c r="B114" s="366" t="str">
        <x:v>Nlate,Tover,Ctotal</x:v>
      </x:c>
      <x:c r="C114" s="366" t="n">
        <x:v>20</x:v>
      </x:c>
      <x:c r="D114" s="366" t="n">
        <x:v>2</x:v>
      </x:c>
      <x:c r="E114" s="366" t="str">
        <x:v>station</x:v>
      </x:c>
      <x:c r="F114" s="366" t="n">
        <x:v>30</x:v>
      </x:c>
      <x:c r="G114" s="366" t="n">
        <x:v>7</x:v>
      </x:c>
      <x:c r="H114" s="366" t="str">
        <x:v>global</x:v>
      </x:c>
      <x:c r="I114" s="366" t="n">
        <x:v>6</x:v>
      </x:c>
      <x:c r="J114" s="366" t="n">
        <x:v>578.087</x:v>
      </x:c>
      <x:c r="K114" s="366" t="n">
        <x:v>4730.86</x:v>
      </x:c>
      <x:c r="L114" s="366" t="n">
        <x:v>422.423</x:v>
      </x:c>
      <x:c r="M114" s="366" t="n">
        <x:v>20</x:v>
      </x:c>
      <x:c r="N114" s="366" t="n">
        <x:v>0</x:v>
      </x:c>
      <x:c r="O114" s="366" t="n">
        <x:v>2</x:v>
      </x:c>
      <x:c r="P114" s="366" t="n">
        <x:v>1402.01</x:v>
      </x:c>
      <x:c r="Q114" s="366" t="n">
        <x:v>8</x:v>
      </x:c>
      <x:c r="R114" s="366" t="n">
        <x:v>11</x:v>
      </x:c>
      <x:c r="S114" s="366" t="n">
        <x:v>0</x:v>
      </x:c>
      <x:c r="T114" s="366" t="n">
        <x:v>2</x:v>
      </x:c>
      <x:c r="U114" s="366" t="n">
        <x:v>11384.063</x:v>
      </x:c>
      <x:c r="V114" s="467" t="str">
        <x:v>logs_map2/e7/objN/map2_g7_objN_M20_station_d30_seed7.log</x:v>
      </x:c>
    </x:row>
    <x:row r="115">
      <x:c r="A115" s="466" t="str">
        <x:v>objN</x:v>
      </x:c>
      <x:c r="B115" s="366" t="str">
        <x:v>Nlate,Tover,Ctotal</x:v>
      </x:c>
      <x:c r="C115" s="366" t="n">
        <x:v>20</x:v>
      </x:c>
      <x:c r="D115" s="366" t="n">
        <x:v>2</x:v>
      </x:c>
      <x:c r="E115" s="366" t="str">
        <x:v>station</x:v>
      </x:c>
      <x:c r="F115" s="366" t="n">
        <x:v>30</x:v>
      </x:c>
      <x:c r="G115" s="366" t="n">
        <x:v>8</x:v>
      </x:c>
      <x:c r="H115" s="366" t="str">
        <x:v>open</x:v>
      </x:c>
      <x:c r="I115" s="366" t="n">
        <x:v>11</x:v>
      </x:c>
      <x:c r="J115" s="366" t="n">
        <x:v>661.057</x:v>
      </x:c>
      <x:c r="K115" s="366" t="n">
        <x:v>5669.896</x:v>
      </x:c>
      <x:c r="L115" s="366" t="n">
        <x:v>425.319</x:v>
      </x:c>
      <x:c r="M115" s="366" t="n">
        <x:v>20</x:v>
      </x:c>
      <x:c r="N115" s="366" t="n">
        <x:v>2</x:v>
      </x:c>
      <x:c r="O115" s="366" t="n">
        <x:v>0</x:v>
      </x:c>
      <x:c r="P115" s="366" t="n">
        <x:v>0</x:v>
      </x:c>
      <x:c r="Q115" s="366" t="n">
        <x:v>0</x:v>
      </x:c>
      <x:c r="R115" s="366" t="n">
        <x:v>0</x:v>
      </x:c>
      <x:c r="S115" s="366" t="n">
        <x:v>0</x:v>
      </x:c>
      <x:c r="T115" s="366" t="n">
        <x:v>2</x:v>
      </x:c>
      <x:c r="U115" s="366" t="n">
        <x:v>11257.624</x:v>
      </x:c>
      <x:c r="V115" s="467" t="str">
        <x:v>logs_map2/e7/objN/map2_g7_objN_M20_station_d30_seed8.log</x:v>
      </x:c>
    </x:row>
    <x:row r="116">
      <x:c r="A116" s="466" t="str">
        <x:v>objN</x:v>
      </x:c>
      <x:c r="B116" s="366" t="str">
        <x:v>Nlate,Tover,Ctotal</x:v>
      </x:c>
      <x:c r="C116" s="366" t="n">
        <x:v>20</x:v>
      </x:c>
      <x:c r="D116" s="366" t="n">
        <x:v>2</x:v>
      </x:c>
      <x:c r="E116" s="366" t="str">
        <x:v>station</x:v>
      </x:c>
      <x:c r="F116" s="366" t="n">
        <x:v>30</x:v>
      </x:c>
      <x:c r="G116" s="366" t="n">
        <x:v>8</x:v>
      </x:c>
      <x:c r="H116" s="366" t="str">
        <x:v>fixed</x:v>
      </x:c>
      <x:c r="I116" s="366" t="n">
        <x:v>9</x:v>
      </x:c>
      <x:c r="J116" s="366" t="n">
        <x:v>624.676</x:v>
      </x:c>
      <x:c r="K116" s="366" t="n">
        <x:v>5637.395</x:v>
      </x:c>
      <x:c r="L116" s="366" t="n">
        <x:v>423.936</x:v>
      </x:c>
      <x:c r="M116" s="366" t="n">
        <x:v>20</x:v>
      </x:c>
      <x:c r="N116" s="366" t="n">
        <x:v>0</x:v>
      </x:c>
      <x:c r="O116" s="366" t="n">
        <x:v>2</x:v>
      </x:c>
      <x:c r="P116" s="366" t="n">
        <x:v>500.054</x:v>
      </x:c>
      <x:c r="Q116" s="366" t="n">
        <x:v>0</x:v>
      </x:c>
      <x:c r="R116" s="366" t="n">
        <x:v>18</x:v>
      </x:c>
      <x:c r="S116" s="366" t="n">
        <x:v>0</x:v>
      </x:c>
      <x:c r="T116" s="366" t="n">
        <x:v>2</x:v>
      </x:c>
      <x:c r="U116" s="366" t="n">
        <x:v>11257.624</x:v>
      </x:c>
      <x:c r="V116" s="467" t="str">
        <x:v>logs_map2/e7/objN/map2_g7_objN_M20_station_d30_seed8.log</x:v>
      </x:c>
    </x:row>
    <x:row r="117">
      <x:c r="A117" s="466" t="str">
        <x:v>objN</x:v>
      </x:c>
      <x:c r="B117" s="366" t="str">
        <x:v>Nlate,Tover,Ctotal</x:v>
      </x:c>
      <x:c r="C117" s="366" t="n">
        <x:v>20</x:v>
      </x:c>
      <x:c r="D117" s="366" t="n">
        <x:v>2</x:v>
      </x:c>
      <x:c r="E117" s="366" t="str">
        <x:v>station</x:v>
      </x:c>
      <x:c r="F117" s="366" t="n">
        <x:v>30</x:v>
      </x:c>
      <x:c r="G117" s="366" t="n">
        <x:v>8</x:v>
      </x:c>
      <x:c r="H117" s="366" t="str">
        <x:v>global</x:v>
      </x:c>
      <x:c r="I117" s="366" t="n">
        <x:v>5</x:v>
      </x:c>
      <x:c r="J117" s="366" t="n">
        <x:v>634.486</x:v>
      </x:c>
      <x:c r="K117" s="366" t="n">
        <x:v>5403.039</x:v>
      </x:c>
      <x:c r="L117" s="366" t="n">
        <x:v>431.68</x:v>
      </x:c>
      <x:c r="M117" s="366" t="n">
        <x:v>20</x:v>
      </x:c>
      <x:c r="N117" s="366" t="n">
        <x:v>0</x:v>
      </x:c>
      <x:c r="O117" s="366" t="n">
        <x:v>2</x:v>
      </x:c>
      <x:c r="P117" s="366" t="n">
        <x:v>1451.895</x:v>
      </x:c>
      <x:c r="Q117" s="366" t="n">
        <x:v>4</x:v>
      </x:c>
      <x:c r="R117" s="366" t="n">
        <x:v>12</x:v>
      </x:c>
      <x:c r="S117" s="366" t="n">
        <x:v>0</x:v>
      </x:c>
      <x:c r="T117" s="366" t="n">
        <x:v>2</x:v>
      </x:c>
      <x:c r="U117" s="366" t="n">
        <x:v>11257.624</x:v>
      </x:c>
      <x:c r="V117" s="467" t="str">
        <x:v>logs_map2/e7/objN/map2_g7_objN_M20_station_d30_seed8.log</x:v>
      </x:c>
    </x:row>
    <x:row r="118">
      <x:c r="A118" s="466" t="str">
        <x:v>objN</x:v>
      </x:c>
      <x:c r="B118" s="366" t="str">
        <x:v>Nlate,Tover,Ctotal</x:v>
      </x:c>
      <x:c r="C118" s="366" t="n">
        <x:v>20</x:v>
      </x:c>
      <x:c r="D118" s="366" t="n">
        <x:v>2</x:v>
      </x:c>
      <x:c r="E118" s="366" t="str">
        <x:v>station</x:v>
      </x:c>
      <x:c r="F118" s="366" t="n">
        <x:v>30</x:v>
      </x:c>
      <x:c r="G118" s="366" t="n">
        <x:v>9</x:v>
      </x:c>
      <x:c r="H118" s="366" t="str">
        <x:v>open</x:v>
      </x:c>
      <x:c r="I118" s="366" t="n">
        <x:v>12</x:v>
      </x:c>
      <x:c r="J118" s="366" t="n">
        <x:v>557.534</x:v>
      </x:c>
      <x:c r="K118" s="366" t="n">
        <x:v>5538.195</x:v>
      </x:c>
      <x:c r="L118" s="366" t="n">
        <x:v>424.545</x:v>
      </x:c>
      <x:c r="M118" s="366" t="n">
        <x:v>20</x:v>
      </x:c>
      <x:c r="N118" s="366" t="n">
        <x:v>0</x:v>
      </x:c>
      <x:c r="O118" s="366" t="n">
        <x:v>0</x:v>
      </x:c>
      <x:c r="P118" s="366" t="n">
        <x:v>0</x:v>
      </x:c>
      <x:c r="Q118" s="366" t="n">
        <x:v>0</x:v>
      </x:c>
      <x:c r="R118" s="366" t="n">
        <x:v>0</x:v>
      </x:c>
      <x:c r="S118" s="366" t="n">
        <x:v>0</x:v>
      </x:c>
      <x:c r="T118" s="366" t="n">
        <x:v>2</x:v>
      </x:c>
      <x:c r="U118" s="366" t="n">
        <x:v>11349.964</x:v>
      </x:c>
      <x:c r="V118" s="467" t="str">
        <x:v>logs_map2/e7/objN/map2_g7_objN_M20_station_d30_seed9.log</x:v>
      </x:c>
    </x:row>
    <x:row r="119">
      <x:c r="A119" s="466" t="str">
        <x:v>objN</x:v>
      </x:c>
      <x:c r="B119" s="366" t="str">
        <x:v>Nlate,Tover,Ctotal</x:v>
      </x:c>
      <x:c r="C119" s="366" t="n">
        <x:v>20</x:v>
      </x:c>
      <x:c r="D119" s="366" t="n">
        <x:v>2</x:v>
      </x:c>
      <x:c r="E119" s="366" t="str">
        <x:v>station</x:v>
      </x:c>
      <x:c r="F119" s="366" t="n">
        <x:v>30</x:v>
      </x:c>
      <x:c r="G119" s="366" t="n">
        <x:v>9</x:v>
      </x:c>
      <x:c r="H119" s="366" t="str">
        <x:v>fixed</x:v>
      </x:c>
      <x:c r="I119" s="366" t="n">
        <x:v>8</x:v>
      </x:c>
      <x:c r="J119" s="366" t="n">
        <x:v>584.94</x:v>
      </x:c>
      <x:c r="K119" s="366" t="n">
        <x:v>4993.588</x:v>
      </x:c>
      <x:c r="L119" s="366" t="n">
        <x:v>419.177</x:v>
      </x:c>
      <x:c r="M119" s="366" t="n">
        <x:v>20</x:v>
      </x:c>
      <x:c r="N119" s="366" t="n">
        <x:v>0</x:v>
      </x:c>
      <x:c r="O119" s="366" t="n">
        <x:v>2</x:v>
      </x:c>
      <x:c r="P119" s="366" t="n">
        <x:v>508.233</x:v>
      </x:c>
      <x:c r="Q119" s="366" t="n">
        <x:v>0</x:v>
      </x:c>
      <x:c r="R119" s="366" t="n">
        <x:v>11</x:v>
      </x:c>
      <x:c r="S119" s="366" t="n">
        <x:v>0</x:v>
      </x:c>
      <x:c r="T119" s="366" t="n">
        <x:v>2</x:v>
      </x:c>
      <x:c r="U119" s="366" t="n">
        <x:v>11349.964</x:v>
      </x:c>
      <x:c r="V119" s="467" t="str">
        <x:v>logs_map2/e7/objN/map2_g7_objN_M20_station_d30_seed9.log</x:v>
      </x:c>
    </x:row>
    <x:row r="120">
      <x:c r="A120" s="466" t="str">
        <x:v>objN</x:v>
      </x:c>
      <x:c r="B120" s="366" t="str">
        <x:v>Nlate,Tover,Ctotal</x:v>
      </x:c>
      <x:c r="C120" s="366" t="n">
        <x:v>20</x:v>
      </x:c>
      <x:c r="D120" s="366" t="n">
        <x:v>2</x:v>
      </x:c>
      <x:c r="E120" s="366" t="str">
        <x:v>station</x:v>
      </x:c>
      <x:c r="F120" s="366" t="n">
        <x:v>30</x:v>
      </x:c>
      <x:c r="G120" s="366" t="n">
        <x:v>9</x:v>
      </x:c>
      <x:c r="H120" s="366" t="str">
        <x:v>global</x:v>
      </x:c>
      <x:c r="I120" s="366" t="n">
        <x:v>6</x:v>
      </x:c>
      <x:c r="J120" s="366" t="n">
        <x:v>580.204</x:v>
      </x:c>
      <x:c r="K120" s="366" t="n">
        <x:v>5542.007</x:v>
      </x:c>
      <x:c r="L120" s="366" t="n">
        <x:v>430.692</x:v>
      </x:c>
      <x:c r="M120" s="366" t="n">
        <x:v>20</x:v>
      </x:c>
      <x:c r="N120" s="366" t="n">
        <x:v>0</x:v>
      </x:c>
      <x:c r="O120" s="366" t="n">
        <x:v>2</x:v>
      </x:c>
      <x:c r="P120" s="366" t="n">
        <x:v>1464.607</x:v>
      </x:c>
      <x:c r="Q120" s="366" t="n">
        <x:v>6</x:v>
      </x:c>
      <x:c r="R120" s="366" t="n">
        <x:v>18</x:v>
      </x:c>
      <x:c r="S120" s="366" t="n">
        <x:v>0</x:v>
      </x:c>
      <x:c r="T120" s="366" t="n">
        <x:v>2</x:v>
      </x:c>
      <x:c r="U120" s="366" t="n">
        <x:v>11349.964</x:v>
      </x:c>
      <x:c r="V120" s="467" t="str">
        <x:v>logs_map2/e7/objN/map2_g7_objN_M20_station_d30_seed9.log</x:v>
      </x:c>
    </x:row>
    <x:row r="121">
      <x:c r="A121" s="466" t="str">
        <x:v>objN</x:v>
      </x:c>
      <x:c r="B121" s="366" t="str">
        <x:v>Nlate,Tover,Ctotal</x:v>
      </x:c>
      <x:c r="C121" s="366" t="n">
        <x:v>20</x:v>
      </x:c>
      <x:c r="D121" s="366" t="n">
        <x:v>2</x:v>
      </x:c>
      <x:c r="E121" s="366" t="str">
        <x:v>station</x:v>
      </x:c>
      <x:c r="F121" s="366" t="n">
        <x:v>30</x:v>
      </x:c>
      <x:c r="G121" s="366" t="n">
        <x:v>10</x:v>
      </x:c>
      <x:c r="H121" s="366" t="str">
        <x:v>open</x:v>
      </x:c>
      <x:c r="I121" s="366" t="n">
        <x:v>11</x:v>
      </x:c>
      <x:c r="J121" s="366" t="n">
        <x:v>543.984</x:v>
      </x:c>
      <x:c r="K121" s="366" t="n">
        <x:v>5585.584</x:v>
      </x:c>
      <x:c r="L121" s="366" t="n">
        <x:v>424.545</x:v>
      </x:c>
      <x:c r="M121" s="366" t="n">
        <x:v>20</x:v>
      </x:c>
      <x:c r="N121" s="366" t="n">
        <x:v>0</x:v>
      </x:c>
      <x:c r="O121" s="366" t="n">
        <x:v>0</x:v>
      </x:c>
      <x:c r="P121" s="366" t="n">
        <x:v>0</x:v>
      </x:c>
      <x:c r="Q121" s="366" t="n">
        <x:v>0</x:v>
      </x:c>
      <x:c r="R121" s="366" t="n">
        <x:v>0</x:v>
      </x:c>
      <x:c r="S121" s="366" t="n">
        <x:v>0</x:v>
      </x:c>
      <x:c r="T121" s="366" t="n">
        <x:v>2</x:v>
      </x:c>
      <x:c r="U121" s="366" t="n">
        <x:v>11420.978</x:v>
      </x:c>
      <x:c r="V121" s="467" t="str">
        <x:v>logs_map2/e7/objN/map2_g7_objN_M20_station_d30_seed10.log</x:v>
      </x:c>
    </x:row>
    <x:row r="122">
      <x:c r="A122" s="466" t="str">
        <x:v>objN</x:v>
      </x:c>
      <x:c r="B122" s="366" t="str">
        <x:v>Nlate,Tover,Ctotal</x:v>
      </x:c>
      <x:c r="C122" s="366" t="n">
        <x:v>20</x:v>
      </x:c>
      <x:c r="D122" s="366" t="n">
        <x:v>2</x:v>
      </x:c>
      <x:c r="E122" s="366" t="str">
        <x:v>station</x:v>
      </x:c>
      <x:c r="F122" s="366" t="n">
        <x:v>30</x:v>
      </x:c>
      <x:c r="G122" s="366" t="n">
        <x:v>10</x:v>
      </x:c>
      <x:c r="H122" s="366" t="str">
        <x:v>fixed</x:v>
      </x:c>
      <x:c r="I122" s="366" t="n">
        <x:v>8</x:v>
      </x:c>
      <x:c r="J122" s="366" t="n">
        <x:v>539.699</x:v>
      </x:c>
      <x:c r="K122" s="366" t="n">
        <x:v>5154.819</x:v>
      </x:c>
      <x:c r="L122" s="366" t="n">
        <x:v>420.251</x:v>
      </x:c>
      <x:c r="M122" s="366" t="n">
        <x:v>20</x:v>
      </x:c>
      <x:c r="N122" s="366" t="n">
        <x:v>0</x:v>
      </x:c>
      <x:c r="O122" s="366" t="n">
        <x:v>2</x:v>
      </x:c>
      <x:c r="P122" s="366" t="n">
        <x:v>519.182</x:v>
      </x:c>
      <x:c r="Q122" s="366" t="n">
        <x:v>0</x:v>
      </x:c>
      <x:c r="R122" s="366" t="n">
        <x:v>8</x:v>
      </x:c>
      <x:c r="S122" s="366" t="n">
        <x:v>0</x:v>
      </x:c>
      <x:c r="T122" s="366" t="n">
        <x:v>2</x:v>
      </x:c>
      <x:c r="U122" s="366" t="n">
        <x:v>11420.978</x:v>
      </x:c>
      <x:c r="V122" s="467" t="str">
        <x:v>logs_map2/e7/objN/map2_g7_objN_M20_station_d30_seed10.log</x:v>
      </x:c>
    </x:row>
    <x:row r="123">
      <x:c r="A123" s="466" t="str">
        <x:v>objN</x:v>
      </x:c>
      <x:c r="B123" s="366" t="str">
        <x:v>Nlate,Tover,Ctotal</x:v>
      </x:c>
      <x:c r="C123" s="366" t="n">
        <x:v>20</x:v>
      </x:c>
      <x:c r="D123" s="366" t="n">
        <x:v>2</x:v>
      </x:c>
      <x:c r="E123" s="366" t="str">
        <x:v>station</x:v>
      </x:c>
      <x:c r="F123" s="366" t="n">
        <x:v>30</x:v>
      </x:c>
      <x:c r="G123" s="366" t="n">
        <x:v>10</x:v>
      </x:c>
      <x:c r="H123" s="366" t="str">
        <x:v>global</x:v>
      </x:c>
      <x:c r="I123" s="366" t="n">
        <x:v>6</x:v>
      </x:c>
      <x:c r="J123" s="366" t="n">
        <x:v>579.576</x:v>
      </x:c>
      <x:c r="K123" s="366" t="n">
        <x:v>5637.054</x:v>
      </x:c>
      <x:c r="L123" s="366" t="n">
        <x:v>427.415</x:v>
      </x:c>
      <x:c r="M123" s="366" t="n">
        <x:v>20</x:v>
      </x:c>
      <x:c r="N123" s="366" t="n">
        <x:v>0</x:v>
      </x:c>
      <x:c r="O123" s="366" t="n">
        <x:v>2</x:v>
      </x:c>
      <x:c r="P123" s="366" t="n">
        <x:v>1454.781</x:v>
      </x:c>
      <x:c r="Q123" s="366" t="n">
        <x:v>12</x:v>
      </x:c>
      <x:c r="R123" s="366" t="n">
        <x:v>17</x:v>
      </x:c>
      <x:c r="S123" s="366" t="n">
        <x:v>0</x:v>
      </x:c>
      <x:c r="T123" s="366" t="n">
        <x:v>2</x:v>
      </x:c>
      <x:c r="U123" s="366" t="n">
        <x:v>11420.978</x:v>
      </x:c>
      <x:c r="V123" s="467" t="str">
        <x:v>logs_map2/e7/objN/map2_g7_objN_M20_station_d30_seed10.log</x:v>
      </x:c>
    </x:row>
    <x:row r="124">
      <x:c r="A124" s="466" t="str">
        <x:v>objN</x:v>
      </x:c>
      <x:c r="B124" s="366" t="str">
        <x:v>Nlate,Tover,Ctotal</x:v>
      </x:c>
      <x:c r="C124" s="366" t="n">
        <x:v>20</x:v>
      </x:c>
      <x:c r="D124" s="366" t="n">
        <x:v>2</x:v>
      </x:c>
      <x:c r="E124" s="366" t="str">
        <x:v>station</x:v>
      </x:c>
      <x:c r="F124" s="366" t="n">
        <x:v>60</x:v>
      </x:c>
      <x:c r="G124" s="366" t="n">
        <x:v>1</x:v>
      </x:c>
      <x:c r="H124" s="366" t="str">
        <x:v>open</x:v>
      </x:c>
      <x:c r="I124" s="366" t="n">
        <x:v>11</x:v>
      </x:c>
      <x:c r="J124" s="366" t="n">
        <x:v>953.545</x:v>
      </x:c>
      <x:c r="K124" s="366" t="n">
        <x:v>5875.839</x:v>
      </x:c>
      <x:c r="L124" s="366" t="n">
        <x:v>473.338</x:v>
      </x:c>
      <x:c r="M124" s="366" t="n">
        <x:v>20</x:v>
      </x:c>
      <x:c r="N124" s="366" t="n">
        <x:v>2</x:v>
      </x:c>
      <x:c r="O124" s="366" t="n">
        <x:v>0</x:v>
      </x:c>
      <x:c r="P124" s="366" t="n">
        <x:v>0</x:v>
      </x:c>
      <x:c r="Q124" s="366" t="n">
        <x:v>0</x:v>
      </x:c>
      <x:c r="R124" s="366" t="n">
        <x:v>0</x:v>
      </x:c>
      <x:c r="S124" s="366" t="n">
        <x:v>0</x:v>
      </x:c>
      <x:c r="T124" s="366" t="n">
        <x:v>2</x:v>
      </x:c>
      <x:c r="U124" s="366" t="n">
        <x:v>11737.815</x:v>
      </x:c>
      <x:c r="V124" s="467" t="str">
        <x:v>logs_map2/e7/objN/map2_g7_objN_M20_station_d60_seed1.log</x:v>
      </x:c>
    </x:row>
    <x:row r="125">
      <x:c r="A125" s="466" t="str">
        <x:v>objN</x:v>
      </x:c>
      <x:c r="B125" s="366" t="str">
        <x:v>Nlate,Tover,Ctotal</x:v>
      </x:c>
      <x:c r="C125" s="366" t="n">
        <x:v>20</x:v>
      </x:c>
      <x:c r="D125" s="366" t="n">
        <x:v>2</x:v>
      </x:c>
      <x:c r="E125" s="366" t="str">
        <x:v>station</x:v>
      </x:c>
      <x:c r="F125" s="366" t="n">
        <x:v>60</x:v>
      </x:c>
      <x:c r="G125" s="366" t="n">
        <x:v>1</x:v>
      </x:c>
      <x:c r="H125" s="366" t="str">
        <x:v>fixed</x:v>
      </x:c>
      <x:c r="I125" s="366" t="n">
        <x:v>10</x:v>
      </x:c>
      <x:c r="J125" s="366" t="n">
        <x:v>973.254</x:v>
      </x:c>
      <x:c r="K125" s="366" t="n">
        <x:v>5448.774</x:v>
      </x:c>
      <x:c r="L125" s="366" t="n">
        <x:v>467.658</x:v>
      </x:c>
      <x:c r="M125" s="366" t="n">
        <x:v>20</x:v>
      </x:c>
      <x:c r="N125" s="366" t="n">
        <x:v>0</x:v>
      </x:c>
      <x:c r="O125" s="366" t="n">
        <x:v>2</x:v>
      </x:c>
      <x:c r="P125" s="366" t="n">
        <x:v>509.019</x:v>
      </x:c>
      <x:c r="Q125" s="366" t="n">
        <x:v>0</x:v>
      </x:c>
      <x:c r="R125" s="366" t="n">
        <x:v>12</x:v>
      </x:c>
      <x:c r="S125" s="366" t="n">
        <x:v>0</x:v>
      </x:c>
      <x:c r="T125" s="366" t="n">
        <x:v>2</x:v>
      </x:c>
      <x:c r="U125" s="366" t="n">
        <x:v>11737.815</x:v>
      </x:c>
      <x:c r="V125" s="467" t="str">
        <x:v>logs_map2/e7/objN/map2_g7_objN_M20_station_d60_seed1.log</x:v>
      </x:c>
    </x:row>
    <x:row r="126">
      <x:c r="A126" s="466" t="str">
        <x:v>objN</x:v>
      </x:c>
      <x:c r="B126" s="366" t="str">
        <x:v>Nlate,Tover,Ctotal</x:v>
      </x:c>
      <x:c r="C126" s="366" t="n">
        <x:v>20</x:v>
      </x:c>
      <x:c r="D126" s="366" t="n">
        <x:v>2</x:v>
      </x:c>
      <x:c r="E126" s="366" t="str">
        <x:v>station</x:v>
      </x:c>
      <x:c r="F126" s="366" t="n">
        <x:v>60</x:v>
      </x:c>
      <x:c r="G126" s="366" t="n">
        <x:v>1</x:v>
      </x:c>
      <x:c r="H126" s="366" t="str">
        <x:v>global</x:v>
      </x:c>
      <x:c r="I126" s="366" t="n">
        <x:v>7</x:v>
      </x:c>
      <x:c r="J126" s="366" t="n">
        <x:v>929.75</x:v>
      </x:c>
      <x:c r="K126" s="366" t="n">
        <x:v>5314.893</x:v>
      </x:c>
      <x:c r="L126" s="366" t="n">
        <x:v>463.442</x:v>
      </x:c>
      <x:c r="M126" s="366" t="n">
        <x:v>20</x:v>
      </x:c>
      <x:c r="N126" s="366" t="n">
        <x:v>0</x:v>
      </x:c>
      <x:c r="O126" s="366" t="n">
        <x:v>2</x:v>
      </x:c>
      <x:c r="P126" s="366" t="n">
        <x:v>1474.309</x:v>
      </x:c>
      <x:c r="Q126" s="366" t="n">
        <x:v>10</x:v>
      </x:c>
      <x:c r="R126" s="366" t="n">
        <x:v>18</x:v>
      </x:c>
      <x:c r="S126" s="366" t="n">
        <x:v>0</x:v>
      </x:c>
      <x:c r="T126" s="366" t="n">
        <x:v>2</x:v>
      </x:c>
      <x:c r="U126" s="366" t="n">
        <x:v>11737.815</x:v>
      </x:c>
      <x:c r="V126" s="467" t="str">
        <x:v>logs_map2/e7/objN/map2_g7_objN_M20_station_d60_seed1.log</x:v>
      </x:c>
    </x:row>
    <x:row r="127">
      <x:c r="A127" s="466" t="str">
        <x:v>objN</x:v>
      </x:c>
      <x:c r="B127" s="366" t="str">
        <x:v>Nlate,Tover,Ctotal</x:v>
      </x:c>
      <x:c r="C127" s="366" t="n">
        <x:v>20</x:v>
      </x:c>
      <x:c r="D127" s="366" t="n">
        <x:v>2</x:v>
      </x:c>
      <x:c r="E127" s="366" t="str">
        <x:v>station</x:v>
      </x:c>
      <x:c r="F127" s="366" t="n">
        <x:v>60</x:v>
      </x:c>
      <x:c r="G127" s="366" t="n">
        <x:v>2</x:v>
      </x:c>
      <x:c r="H127" s="366" t="str">
        <x:v>open</x:v>
      </x:c>
      <x:c r="I127" s="366" t="n">
        <x:v>11</x:v>
      </x:c>
      <x:c r="J127" s="366" t="n">
        <x:v>904.349</x:v>
      </x:c>
      <x:c r="K127" s="366" t="n">
        <x:v>5588.023</x:v>
      </x:c>
      <x:c r="L127" s="366" t="n">
        <x:v>472.754</x:v>
      </x:c>
      <x:c r="M127" s="366" t="n">
        <x:v>20</x:v>
      </x:c>
      <x:c r="N127" s="366" t="n">
        <x:v>2</x:v>
      </x:c>
      <x:c r="O127" s="366" t="n">
        <x:v>0</x:v>
      </x:c>
      <x:c r="P127" s="366" t="n">
        <x:v>0</x:v>
      </x:c>
      <x:c r="Q127" s="366" t="n">
        <x:v>0</x:v>
      </x:c>
      <x:c r="R127" s="366" t="n">
        <x:v>0</x:v>
      </x:c>
      <x:c r="S127" s="366" t="n">
        <x:v>0</x:v>
      </x:c>
      <x:c r="T127" s="366" t="n">
        <x:v>2</x:v>
      </x:c>
      <x:c r="U127" s="366" t="n">
        <x:v>11232.931</x:v>
      </x:c>
      <x:c r="V127" s="467" t="str">
        <x:v>logs_map2/e7/objN/map2_g7_objN_M20_station_d60_seed2.log</x:v>
      </x:c>
    </x:row>
    <x:row r="128">
      <x:c r="A128" s="466" t="str">
        <x:v>objN</x:v>
      </x:c>
      <x:c r="B128" s="366" t="str">
        <x:v>Nlate,Tover,Ctotal</x:v>
      </x:c>
      <x:c r="C128" s="366" t="n">
        <x:v>20</x:v>
      </x:c>
      <x:c r="D128" s="366" t="n">
        <x:v>2</x:v>
      </x:c>
      <x:c r="E128" s="366" t="str">
        <x:v>station</x:v>
      </x:c>
      <x:c r="F128" s="366" t="n">
        <x:v>60</x:v>
      </x:c>
      <x:c r="G128" s="366" t="n">
        <x:v>2</x:v>
      </x:c>
      <x:c r="H128" s="366" t="str">
        <x:v>fixed</x:v>
      </x:c>
      <x:c r="I128" s="366" t="n">
        <x:v>9</x:v>
      </x:c>
      <x:c r="J128" s="366" t="n">
        <x:v>917.098</x:v>
      </x:c>
      <x:c r="K128" s="366" t="n">
        <x:v>5359.142</x:v>
      </x:c>
      <x:c r="L128" s="366" t="n">
        <x:v>467.358</x:v>
      </x:c>
      <x:c r="M128" s="366" t="n">
        <x:v>20</x:v>
      </x:c>
      <x:c r="N128" s="366" t="n">
        <x:v>0</x:v>
      </x:c>
      <x:c r="O128" s="366" t="n">
        <x:v>2</x:v>
      </x:c>
      <x:c r="P128" s="366" t="n">
        <x:v>500.423</x:v>
      </x:c>
      <x:c r="Q128" s="366" t="n">
        <x:v>0</x:v>
      </x:c>
      <x:c r="R128" s="366" t="n">
        <x:v>9</x:v>
      </x:c>
      <x:c r="S128" s="366" t="n">
        <x:v>0</x:v>
      </x:c>
      <x:c r="T128" s="366" t="n">
        <x:v>2</x:v>
      </x:c>
      <x:c r="U128" s="366" t="n">
        <x:v>11232.931</x:v>
      </x:c>
      <x:c r="V128" s="467" t="str">
        <x:v>logs_map2/e7/objN/map2_g7_objN_M20_station_d60_seed2.log</x:v>
      </x:c>
    </x:row>
    <x:row r="129">
      <x:c r="A129" s="466" t="str">
        <x:v>objN</x:v>
      </x:c>
      <x:c r="B129" s="366" t="str">
        <x:v>Nlate,Tover,Ctotal</x:v>
      </x:c>
      <x:c r="C129" s="366" t="n">
        <x:v>20</x:v>
      </x:c>
      <x:c r="D129" s="366" t="n">
        <x:v>2</x:v>
      </x:c>
      <x:c r="E129" s="366" t="str">
        <x:v>station</x:v>
      </x:c>
      <x:c r="F129" s="366" t="n">
        <x:v>60</x:v>
      </x:c>
      <x:c r="G129" s="366" t="n">
        <x:v>2</x:v>
      </x:c>
      <x:c r="H129" s="366" t="str">
        <x:v>global</x:v>
      </x:c>
      <x:c r="I129" s="366" t="n">
        <x:v>7</x:v>
      </x:c>
      <x:c r="J129" s="366" t="n">
        <x:v>914.492</x:v>
      </x:c>
      <x:c r="K129" s="366" t="n">
        <x:v>5474.633</x:v>
      </x:c>
      <x:c r="L129" s="366" t="n">
        <x:v>469.617</x:v>
      </x:c>
      <x:c r="M129" s="366" t="n">
        <x:v>20</x:v>
      </x:c>
      <x:c r="N129" s="366" t="n">
        <x:v>0</x:v>
      </x:c>
      <x:c r="O129" s="366" t="n">
        <x:v>2</x:v>
      </x:c>
      <x:c r="P129" s="366" t="n">
        <x:v>1429.722</x:v>
      </x:c>
      <x:c r="Q129" s="366" t="n">
        <x:v>8</x:v>
      </x:c>
      <x:c r="R129" s="366" t="n">
        <x:v>17</x:v>
      </x:c>
      <x:c r="S129" s="366" t="n">
        <x:v>0</x:v>
      </x:c>
      <x:c r="T129" s="366" t="n">
        <x:v>2</x:v>
      </x:c>
      <x:c r="U129" s="366" t="n">
        <x:v>11232.931</x:v>
      </x:c>
      <x:c r="V129" s="467" t="str">
        <x:v>logs_map2/e7/objN/map2_g7_objN_M20_station_d60_seed2.log</x:v>
      </x:c>
    </x:row>
    <x:row r="130">
      <x:c r="A130" s="466" t="str">
        <x:v>objN</x:v>
      </x:c>
      <x:c r="B130" s="366" t="str">
        <x:v>Nlate,Tover,Ctotal</x:v>
      </x:c>
      <x:c r="C130" s="366" t="n">
        <x:v>20</x:v>
      </x:c>
      <x:c r="D130" s="366" t="n">
        <x:v>2</x:v>
      </x:c>
      <x:c r="E130" s="366" t="str">
        <x:v>station</x:v>
      </x:c>
      <x:c r="F130" s="366" t="n">
        <x:v>60</x:v>
      </x:c>
      <x:c r="G130" s="366" t="n">
        <x:v>3</x:v>
      </x:c>
      <x:c r="H130" s="366" t="str">
        <x:v>open</x:v>
      </x:c>
      <x:c r="I130" s="366" t="n">
        <x:v>12</x:v>
      </x:c>
      <x:c r="J130" s="366" t="n">
        <x:v>938.191</x:v>
      </x:c>
      <x:c r="K130" s="366" t="n">
        <x:v>6330.995</x:v>
      </x:c>
      <x:c r="L130" s="366" t="n">
        <x:v>461.74</x:v>
      </x:c>
      <x:c r="M130" s="366" t="n">
        <x:v>20</x:v>
      </x:c>
      <x:c r="N130" s="366" t="n">
        <x:v>4</x:v>
      </x:c>
      <x:c r="O130" s="366" t="n">
        <x:v>0</x:v>
      </x:c>
      <x:c r="P130" s="366" t="n">
        <x:v>0</x:v>
      </x:c>
      <x:c r="Q130" s="366" t="n">
        <x:v>0</x:v>
      </x:c>
      <x:c r="R130" s="366" t="n">
        <x:v>0</x:v>
      </x:c>
      <x:c r="S130" s="366" t="n">
        <x:v>0</x:v>
      </x:c>
      <x:c r="T130" s="366" t="n">
        <x:v>2</x:v>
      </x:c>
      <x:c r="U130" s="366" t="n">
        <x:v>11398.933</x:v>
      </x:c>
      <x:c r="V130" s="467" t="str">
        <x:v>logs_map2/e7/objN/map2_g7_objN_M20_station_d60_seed3.log</x:v>
      </x:c>
    </x:row>
    <x:row r="131">
      <x:c r="A131" s="466" t="str">
        <x:v>objN</x:v>
      </x:c>
      <x:c r="B131" s="366" t="str">
        <x:v>Nlate,Tover,Ctotal</x:v>
      </x:c>
      <x:c r="C131" s="366" t="n">
        <x:v>20</x:v>
      </x:c>
      <x:c r="D131" s="366" t="n">
        <x:v>2</x:v>
      </x:c>
      <x:c r="E131" s="366" t="str">
        <x:v>station</x:v>
      </x:c>
      <x:c r="F131" s="366" t="n">
        <x:v>60</x:v>
      </x:c>
      <x:c r="G131" s="366" t="n">
        <x:v>3</x:v>
      </x:c>
      <x:c r="H131" s="366" t="str">
        <x:v>fixed</x:v>
      </x:c>
      <x:c r="I131" s="366" t="n">
        <x:v>8</x:v>
      </x:c>
      <x:c r="J131" s="366" t="n">
        <x:v>878.198</x:v>
      </x:c>
      <x:c r="K131" s="366" t="n">
        <x:v>5558.222</x:v>
      </x:c>
      <x:c r="L131" s="366" t="n">
        <x:v>450.862</x:v>
      </x:c>
      <x:c r="M131" s="366" t="n">
        <x:v>20</x:v>
      </x:c>
      <x:c r="N131" s="366" t="n">
        <x:v>0</x:v>
      </x:c>
      <x:c r="O131" s="366" t="n">
        <x:v>2</x:v>
      </x:c>
      <x:c r="P131" s="366" t="n">
        <x:v>495.939</x:v>
      </x:c>
      <x:c r="Q131" s="366" t="n">
        <x:v>0</x:v>
      </x:c>
      <x:c r="R131" s="366" t="n">
        <x:v>18</x:v>
      </x:c>
      <x:c r="S131" s="366" t="n">
        <x:v>0</x:v>
      </x:c>
      <x:c r="T131" s="366" t="n">
        <x:v>2</x:v>
      </x:c>
      <x:c r="U131" s="366" t="n">
        <x:v>11398.933</x:v>
      </x:c>
      <x:c r="V131" s="467" t="str">
        <x:v>logs_map2/e7/objN/map2_g7_objN_M20_station_d60_seed3.log</x:v>
      </x:c>
    </x:row>
    <x:row r="132">
      <x:c r="A132" s="466" t="str">
        <x:v>objN</x:v>
      </x:c>
      <x:c r="B132" s="366" t="str">
        <x:v>Nlate,Tover,Ctotal</x:v>
      </x:c>
      <x:c r="C132" s="366" t="n">
        <x:v>20</x:v>
      </x:c>
      <x:c r="D132" s="366" t="n">
        <x:v>2</x:v>
      </x:c>
      <x:c r="E132" s="366" t="str">
        <x:v>station</x:v>
      </x:c>
      <x:c r="F132" s="366" t="n">
        <x:v>60</x:v>
      </x:c>
      <x:c r="G132" s="366" t="n">
        <x:v>3</x:v>
      </x:c>
      <x:c r="H132" s="366" t="str">
        <x:v>global</x:v>
      </x:c>
      <x:c r="I132" s="366" t="n">
        <x:v>6</x:v>
      </x:c>
      <x:c r="J132" s="366" t="n">
        <x:v>899.162</x:v>
      </x:c>
      <x:c r="K132" s="366" t="n">
        <x:v>5402.4</x:v>
      </x:c>
      <x:c r="L132" s="366" t="n">
        <x:v>445.513</x:v>
      </x:c>
      <x:c r="M132" s="366" t="n">
        <x:v>20</x:v>
      </x:c>
      <x:c r="N132" s="366" t="n">
        <x:v>0</x:v>
      </x:c>
      <x:c r="O132" s="366" t="n">
        <x:v>2</x:v>
      </x:c>
      <x:c r="P132" s="366" t="n">
        <x:v>1443.49</x:v>
      </x:c>
      <x:c r="Q132" s="366" t="n">
        <x:v>12</x:v>
      </x:c>
      <x:c r="R132" s="366" t="n">
        <x:v>18</x:v>
      </x:c>
      <x:c r="S132" s="366" t="n">
        <x:v>0</x:v>
      </x:c>
      <x:c r="T132" s="366" t="n">
        <x:v>2</x:v>
      </x:c>
      <x:c r="U132" s="366" t="n">
        <x:v>11398.933</x:v>
      </x:c>
      <x:c r="V132" s="467" t="str">
        <x:v>logs_map2/e7/objN/map2_g7_objN_M20_station_d60_seed3.log</x:v>
      </x:c>
    </x:row>
    <x:row r="133">
      <x:c r="A133" s="466" t="str">
        <x:v>objN</x:v>
      </x:c>
      <x:c r="B133" s="366" t="str">
        <x:v>Nlate,Tover,Ctotal</x:v>
      </x:c>
      <x:c r="C133" s="366" t="n">
        <x:v>20</x:v>
      </x:c>
      <x:c r="D133" s="366" t="n">
        <x:v>2</x:v>
      </x:c>
      <x:c r="E133" s="366" t="str">
        <x:v>station</x:v>
      </x:c>
      <x:c r="F133" s="366" t="n">
        <x:v>60</x:v>
      </x:c>
      <x:c r="G133" s="366" t="n">
        <x:v>4</x:v>
      </x:c>
      <x:c r="H133" s="366" t="str">
        <x:v>open</x:v>
      </x:c>
      <x:c r="I133" s="366" t="n">
        <x:v>12</x:v>
      </x:c>
      <x:c r="J133" s="366" t="n">
        <x:v>904.507</x:v>
      </x:c>
      <x:c r="K133" s="366" t="n">
        <x:v>5777.485</x:v>
      </x:c>
      <x:c r="L133" s="366" t="n">
        <x:v>457.422</x:v>
      </x:c>
      <x:c r="M133" s="366" t="n">
        <x:v>20</x:v>
      </x:c>
      <x:c r="N133" s="366" t="n">
        <x:v>0</x:v>
      </x:c>
      <x:c r="O133" s="366" t="n">
        <x:v>0</x:v>
      </x:c>
      <x:c r="P133" s="366" t="n">
        <x:v>0</x:v>
      </x:c>
      <x:c r="Q133" s="366" t="n">
        <x:v>0</x:v>
      </x:c>
      <x:c r="R133" s="366" t="n">
        <x:v>0</x:v>
      </x:c>
      <x:c r="S133" s="366" t="n">
        <x:v>0</x:v>
      </x:c>
      <x:c r="T133" s="366" t="n">
        <x:v>2</x:v>
      </x:c>
      <x:c r="U133" s="366" t="n">
        <x:v>11570.063</x:v>
      </x:c>
      <x:c r="V133" s="467" t="str">
        <x:v>logs_map2/e7/objN/map2_g7_objN_M20_station_d60_seed4.log</x:v>
      </x:c>
    </x:row>
    <x:row r="134">
      <x:c r="A134" s="466" t="str">
        <x:v>objN</x:v>
      </x:c>
      <x:c r="B134" s="366" t="str">
        <x:v>Nlate,Tover,Ctotal</x:v>
      </x:c>
      <x:c r="C134" s="366" t="n">
        <x:v>20</x:v>
      </x:c>
      <x:c r="D134" s="366" t="n">
        <x:v>2</x:v>
      </x:c>
      <x:c r="E134" s="366" t="str">
        <x:v>station</x:v>
      </x:c>
      <x:c r="F134" s="366" t="n">
        <x:v>60</x:v>
      </x:c>
      <x:c r="G134" s="366" t="n">
        <x:v>4</x:v>
      </x:c>
      <x:c r="H134" s="366" t="str">
        <x:v>fixed</x:v>
      </x:c>
      <x:c r="I134" s="366" t="n">
        <x:v>9</x:v>
      </x:c>
      <x:c r="J134" s="366" t="n">
        <x:v>855.016</x:v>
      </x:c>
      <x:c r="K134" s="366" t="n">
        <x:v>5242.248</x:v>
      </x:c>
      <x:c r="L134" s="366" t="n">
        <x:v>453.381</x:v>
      </x:c>
      <x:c r="M134" s="366" t="n">
        <x:v>20</x:v>
      </x:c>
      <x:c r="N134" s="366" t="n">
        <x:v>0</x:v>
      </x:c>
      <x:c r="O134" s="366" t="n">
        <x:v>2</x:v>
      </x:c>
      <x:c r="P134" s="366" t="n">
        <x:v>512.169</x:v>
      </x:c>
      <x:c r="Q134" s="366" t="n">
        <x:v>0</x:v>
      </x:c>
      <x:c r="R134" s="366" t="n">
        <x:v>12</x:v>
      </x:c>
      <x:c r="S134" s="366" t="n">
        <x:v>0</x:v>
      </x:c>
      <x:c r="T134" s="366" t="n">
        <x:v>2</x:v>
      </x:c>
      <x:c r="U134" s="366" t="n">
        <x:v>11570.063</x:v>
      </x:c>
      <x:c r="V134" s="467" t="str">
        <x:v>logs_map2/e7/objN/map2_g7_objN_M20_station_d60_seed4.log</x:v>
      </x:c>
    </x:row>
    <x:row r="135">
      <x:c r="A135" s="466" t="str">
        <x:v>objN</x:v>
      </x:c>
      <x:c r="B135" s="366" t="str">
        <x:v>Nlate,Tover,Ctotal</x:v>
      </x:c>
      <x:c r="C135" s="366" t="n">
        <x:v>20</x:v>
      </x:c>
      <x:c r="D135" s="366" t="n">
        <x:v>2</x:v>
      </x:c>
      <x:c r="E135" s="366" t="str">
        <x:v>station</x:v>
      </x:c>
      <x:c r="F135" s="366" t="n">
        <x:v>60</x:v>
      </x:c>
      <x:c r="G135" s="366" t="n">
        <x:v>4</x:v>
      </x:c>
      <x:c r="H135" s="366" t="str">
        <x:v>global</x:v>
      </x:c>
      <x:c r="I135" s="366" t="n">
        <x:v>7</x:v>
      </x:c>
      <x:c r="J135" s="366" t="n">
        <x:v>868.955</x:v>
      </x:c>
      <x:c r="K135" s="366" t="n">
        <x:v>5415.848</x:v>
      </x:c>
      <x:c r="L135" s="366" t="n">
        <x:v>453.772</x:v>
      </x:c>
      <x:c r="M135" s="366" t="n">
        <x:v>20</x:v>
      </x:c>
      <x:c r="N135" s="366" t="n">
        <x:v>0</x:v>
      </x:c>
      <x:c r="O135" s="366" t="n">
        <x:v>2</x:v>
      </x:c>
      <x:c r="P135" s="366" t="n">
        <x:v>1489.556</x:v>
      </x:c>
      <x:c r="Q135" s="366" t="n">
        <x:v>12</x:v>
      </x:c>
      <x:c r="R135" s="366" t="n">
        <x:v>18</x:v>
      </x:c>
      <x:c r="S135" s="366" t="n">
        <x:v>0</x:v>
      </x:c>
      <x:c r="T135" s="366" t="n">
        <x:v>2</x:v>
      </x:c>
      <x:c r="U135" s="366" t="n">
        <x:v>11570.063</x:v>
      </x:c>
      <x:c r="V135" s="467" t="str">
        <x:v>logs_map2/e7/objN/map2_g7_objN_M20_station_d60_seed4.log</x:v>
      </x:c>
    </x:row>
    <x:row r="136">
      <x:c r="A136" s="466" t="str">
        <x:v>objN</x:v>
      </x:c>
      <x:c r="B136" s="366" t="str">
        <x:v>Nlate,Tover,Ctotal</x:v>
      </x:c>
      <x:c r="C136" s="366" t="n">
        <x:v>20</x:v>
      </x:c>
      <x:c r="D136" s="366" t="n">
        <x:v>2</x:v>
      </x:c>
      <x:c r="E136" s="366" t="str">
        <x:v>station</x:v>
      </x:c>
      <x:c r="F136" s="366" t="n">
        <x:v>60</x:v>
      </x:c>
      <x:c r="G136" s="366" t="n">
        <x:v>5</x:v>
      </x:c>
      <x:c r="H136" s="366" t="str">
        <x:v>open</x:v>
      </x:c>
      <x:c r="I136" s="366" t="n">
        <x:v>12</x:v>
      </x:c>
      <x:c r="J136" s="366" t="n">
        <x:v>903.308</x:v>
      </x:c>
      <x:c r="K136" s="366" t="n">
        <x:v>5585.584</x:v>
      </x:c>
      <x:c r="L136" s="366" t="n">
        <x:v>454.545</x:v>
      </x:c>
      <x:c r="M136" s="366" t="n">
        <x:v>20</x:v>
      </x:c>
      <x:c r="N136" s="366" t="n">
        <x:v>0</x:v>
      </x:c>
      <x:c r="O136" s="366" t="n">
        <x:v>0</x:v>
      </x:c>
      <x:c r="P136" s="366" t="n">
        <x:v>0</x:v>
      </x:c>
      <x:c r="Q136" s="366" t="n">
        <x:v>0</x:v>
      </x:c>
      <x:c r="R136" s="366" t="n">
        <x:v>0</x:v>
      </x:c>
      <x:c r="S136" s="366" t="n">
        <x:v>0</x:v>
      </x:c>
      <x:c r="T136" s="366" t="n">
        <x:v>2</x:v>
      </x:c>
      <x:c r="U136" s="366" t="n">
        <x:v>11509.654</x:v>
      </x:c>
      <x:c r="V136" s="467" t="str">
        <x:v>logs_map2/e7/objN/map2_g7_objN_M20_station_d60_seed5.log</x:v>
      </x:c>
    </x:row>
    <x:row r="137">
      <x:c r="A137" s="466" t="str">
        <x:v>objN</x:v>
      </x:c>
      <x:c r="B137" s="366" t="str">
        <x:v>Nlate,Tover,Ctotal</x:v>
      </x:c>
      <x:c r="C137" s="366" t="n">
        <x:v>20</x:v>
      </x:c>
      <x:c r="D137" s="366" t="n">
        <x:v>2</x:v>
      </x:c>
      <x:c r="E137" s="366" t="str">
        <x:v>station</x:v>
      </x:c>
      <x:c r="F137" s="366" t="n">
        <x:v>60</x:v>
      </x:c>
      <x:c r="G137" s="366" t="n">
        <x:v>5</x:v>
      </x:c>
      <x:c r="H137" s="366" t="str">
        <x:v>fixed</x:v>
      </x:c>
      <x:c r="I137" s="366" t="n">
        <x:v>8</x:v>
      </x:c>
      <x:c r="J137" s="366" t="n">
        <x:v>865.009</x:v>
      </x:c>
      <x:c r="K137" s="366" t="n">
        <x:v>5569.843</x:v>
      </x:c>
      <x:c r="L137" s="366" t="n">
        <x:v>458.174</x:v>
      </x:c>
      <x:c r="M137" s="366" t="n">
        <x:v>20</x:v>
      </x:c>
      <x:c r="N137" s="366" t="n">
        <x:v>0</x:v>
      </x:c>
      <x:c r="O137" s="366" t="n">
        <x:v>2</x:v>
      </x:c>
      <x:c r="P137" s="366" t="n">
        <x:v>508.863</x:v>
      </x:c>
      <x:c r="Q137" s="366" t="n">
        <x:v>0</x:v>
      </x:c>
      <x:c r="R137" s="366" t="n">
        <x:v>13</x:v>
      </x:c>
      <x:c r="S137" s="366" t="n">
        <x:v>0</x:v>
      </x:c>
      <x:c r="T137" s="366" t="n">
        <x:v>2</x:v>
      </x:c>
      <x:c r="U137" s="366" t="n">
        <x:v>11509.654</x:v>
      </x:c>
      <x:c r="V137" s="467" t="str">
        <x:v>logs_map2/e7/objN/map2_g7_objN_M20_station_d60_seed5.log</x:v>
      </x:c>
    </x:row>
    <x:row r="138">
      <x:c r="A138" s="466" t="str">
        <x:v>objN</x:v>
      </x:c>
      <x:c r="B138" s="366" t="str">
        <x:v>Nlate,Tover,Ctotal</x:v>
      </x:c>
      <x:c r="C138" s="366" t="n">
        <x:v>20</x:v>
      </x:c>
      <x:c r="D138" s="366" t="n">
        <x:v>2</x:v>
      </x:c>
      <x:c r="E138" s="366" t="str">
        <x:v>station</x:v>
      </x:c>
      <x:c r="F138" s="366" t="n">
        <x:v>60</x:v>
      </x:c>
      <x:c r="G138" s="366" t="n">
        <x:v>5</x:v>
      </x:c>
      <x:c r="H138" s="366" t="str">
        <x:v>global</x:v>
      </x:c>
      <x:c r="I138" s="366" t="n">
        <x:v>7</x:v>
      </x:c>
      <x:c r="J138" s="366" t="n">
        <x:v>865.583</x:v>
      </x:c>
      <x:c r="K138" s="366" t="n">
        <x:v>5415.66</x:v>
      </x:c>
      <x:c r="L138" s="366" t="n">
        <x:v>452.533</x:v>
      </x:c>
      <x:c r="M138" s="366" t="n">
        <x:v>20</x:v>
      </x:c>
      <x:c r="N138" s="366" t="n">
        <x:v>0</x:v>
      </x:c>
      <x:c r="O138" s="366" t="n">
        <x:v>2</x:v>
      </x:c>
      <x:c r="P138" s="366" t="n">
        <x:v>1497.457</x:v>
      </x:c>
      <x:c r="Q138" s="366" t="n">
        <x:v>14</x:v>
      </x:c>
      <x:c r="R138" s="366" t="n">
        <x:v>20</x:v>
      </x:c>
      <x:c r="S138" s="366" t="n">
        <x:v>0</x:v>
      </x:c>
      <x:c r="T138" s="366" t="n">
        <x:v>2</x:v>
      </x:c>
      <x:c r="U138" s="366" t="n">
        <x:v>11509.654</x:v>
      </x:c>
      <x:c r="V138" s="467" t="str">
        <x:v>logs_map2/e7/objN/map2_g7_objN_M20_station_d60_seed5.log</x:v>
      </x:c>
    </x:row>
    <x:row r="139">
      <x:c r="A139" s="466" t="str">
        <x:v>objN</x:v>
      </x:c>
      <x:c r="B139" s="366" t="str">
        <x:v>Nlate,Tover,Ctotal</x:v>
      </x:c>
      <x:c r="C139" s="366" t="n">
        <x:v>20</x:v>
      </x:c>
      <x:c r="D139" s="366" t="n">
        <x:v>2</x:v>
      </x:c>
      <x:c r="E139" s="366" t="str">
        <x:v>station</x:v>
      </x:c>
      <x:c r="F139" s="366" t="n">
        <x:v>60</x:v>
      </x:c>
      <x:c r="G139" s="366" t="n">
        <x:v>6</x:v>
      </x:c>
      <x:c r="H139" s="366" t="str">
        <x:v>open</x:v>
      </x:c>
      <x:c r="I139" s="366" t="n">
        <x:v>12</x:v>
      </x:c>
      <x:c r="J139" s="366" t="n">
        <x:v>917.534</x:v>
      </x:c>
      <x:c r="K139" s="366" t="n">
        <x:v>5538.195</x:v>
      </x:c>
      <x:c r="L139" s="366" t="n">
        <x:v>454.545</x:v>
      </x:c>
      <x:c r="M139" s="366" t="n">
        <x:v>20</x:v>
      </x:c>
      <x:c r="N139" s="366" t="n">
        <x:v>0</x:v>
      </x:c>
      <x:c r="O139" s="366" t="n">
        <x:v>0</x:v>
      </x:c>
      <x:c r="P139" s="366" t="n">
        <x:v>0</x:v>
      </x:c>
      <x:c r="Q139" s="366" t="n">
        <x:v>0</x:v>
      </x:c>
      <x:c r="R139" s="366" t="n">
        <x:v>0</x:v>
      </x:c>
      <x:c r="S139" s="366" t="n">
        <x:v>0</x:v>
      </x:c>
      <x:c r="T139" s="366" t="n">
        <x:v>2</x:v>
      </x:c>
      <x:c r="U139" s="366" t="n">
        <x:v>11410.515</x:v>
      </x:c>
      <x:c r="V139" s="467" t="str">
        <x:v>logs_map2/e7/objN/map2_g7_objN_M20_station_d60_seed6.log</x:v>
      </x:c>
    </x:row>
    <x:row r="140">
      <x:c r="A140" s="466" t="str">
        <x:v>objN</x:v>
      </x:c>
      <x:c r="B140" s="366" t="str">
        <x:v>Nlate,Tover,Ctotal</x:v>
      </x:c>
      <x:c r="C140" s="366" t="n">
        <x:v>20</x:v>
      </x:c>
      <x:c r="D140" s="366" t="n">
        <x:v>2</x:v>
      </x:c>
      <x:c r="E140" s="366" t="str">
        <x:v>station</x:v>
      </x:c>
      <x:c r="F140" s="366" t="n">
        <x:v>60</x:v>
      </x:c>
      <x:c r="G140" s="366" t="n">
        <x:v>6</x:v>
      </x:c>
      <x:c r="H140" s="366" t="str">
        <x:v>fixed</x:v>
      </x:c>
      <x:c r="I140" s="366" t="n">
        <x:v>11</x:v>
      </x:c>
      <x:c r="J140" s="366" t="n">
        <x:v>880.637</x:v>
      </x:c>
      <x:c r="K140" s="366" t="n">
        <x:v>5037.892</x:v>
      </x:c>
      <x:c r="L140" s="366" t="n">
        <x:v>453.557</x:v>
      </x:c>
      <x:c r="M140" s="366" t="n">
        <x:v>20</x:v>
      </x:c>
      <x:c r="N140" s="366" t="n">
        <x:v>0</x:v>
      </x:c>
      <x:c r="O140" s="366" t="n">
        <x:v>2</x:v>
      </x:c>
      <x:c r="P140" s="366" t="n">
        <x:v>492.099</x:v>
      </x:c>
      <x:c r="Q140" s="366" t="n">
        <x:v>0</x:v>
      </x:c>
      <x:c r="R140" s="366" t="n">
        <x:v>7</x:v>
      </x:c>
      <x:c r="S140" s="366" t="n">
        <x:v>0</x:v>
      </x:c>
      <x:c r="T140" s="366" t="n">
        <x:v>2</x:v>
      </x:c>
      <x:c r="U140" s="366" t="n">
        <x:v>11410.515</x:v>
      </x:c>
      <x:c r="V140" s="467" t="str">
        <x:v>logs_map2/e7/objN/map2_g7_objN_M20_station_d60_seed6.log</x:v>
      </x:c>
    </x:row>
    <x:row r="141">
      <x:c r="A141" s="466" t="str">
        <x:v>objN</x:v>
      </x:c>
      <x:c r="B141" s="366" t="str">
        <x:v>Nlate,Tover,Ctotal</x:v>
      </x:c>
      <x:c r="C141" s="366" t="n">
        <x:v>20</x:v>
      </x:c>
      <x:c r="D141" s="366" t="n">
        <x:v>2</x:v>
      </x:c>
      <x:c r="E141" s="366" t="str">
        <x:v>station</x:v>
      </x:c>
      <x:c r="F141" s="366" t="n">
        <x:v>60</x:v>
      </x:c>
      <x:c r="G141" s="366" t="n">
        <x:v>6</x:v>
      </x:c>
      <x:c r="H141" s="366" t="str">
        <x:v>global</x:v>
      </x:c>
      <x:c r="I141" s="366" t="n">
        <x:v>6</x:v>
      </x:c>
      <x:c r="J141" s="366" t="n">
        <x:v>912.829</x:v>
      </x:c>
      <x:c r="K141" s="366" t="n">
        <x:v>5399.316</x:v>
      </x:c>
      <x:c r="L141" s="366" t="n">
        <x:v>446.24</x:v>
      </x:c>
      <x:c r="M141" s="366" t="n">
        <x:v>20</x:v>
      </x:c>
      <x:c r="N141" s="366" t="n">
        <x:v>0</x:v>
      </x:c>
      <x:c r="O141" s="366" t="n">
        <x:v>2</x:v>
      </x:c>
      <x:c r="P141" s="366" t="n">
        <x:v>1528.382</x:v>
      </x:c>
      <x:c r="Q141" s="366" t="n">
        <x:v>10</x:v>
      </x:c>
      <x:c r="R141" s="366" t="n">
        <x:v>17</x:v>
      </x:c>
      <x:c r="S141" s="366" t="n">
        <x:v>0</x:v>
      </x:c>
      <x:c r="T141" s="366" t="n">
        <x:v>2</x:v>
      </x:c>
      <x:c r="U141" s="366" t="n">
        <x:v>11410.515</x:v>
      </x:c>
      <x:c r="V141" s="467" t="str">
        <x:v>logs_map2/e7/objN/map2_g7_objN_M20_station_d60_seed6.log</x:v>
      </x:c>
    </x:row>
    <x:row r="142">
      <x:c r="A142" s="466" t="str">
        <x:v>objN</x:v>
      </x:c>
      <x:c r="B142" s="366" t="str">
        <x:v>Nlate,Tover,Ctotal</x:v>
      </x:c>
      <x:c r="C142" s="366" t="n">
        <x:v>20</x:v>
      </x:c>
      <x:c r="D142" s="366" t="n">
        <x:v>2</x:v>
      </x:c>
      <x:c r="E142" s="366" t="str">
        <x:v>station</x:v>
      </x:c>
      <x:c r="F142" s="366" t="n">
        <x:v>60</x:v>
      </x:c>
      <x:c r="G142" s="366" t="n">
        <x:v>7</x:v>
      </x:c>
      <x:c r="H142" s="366" t="str">
        <x:v>open</x:v>
      </x:c>
      <x:c r="I142" s="366" t="n">
        <x:v>11</x:v>
      </x:c>
      <x:c r="J142" s="366" t="n">
        <x:v>915.238</x:v>
      </x:c>
      <x:c r="K142" s="366" t="n">
        <x:v>5653.168</x:v>
      </x:c>
      <x:c r="L142" s="366" t="n">
        <x:v>471.998</x:v>
      </x:c>
      <x:c r="M142" s="366" t="n">
        <x:v>20</x:v>
      </x:c>
      <x:c r="N142" s="366" t="n">
        <x:v>2</x:v>
      </x:c>
      <x:c r="O142" s="366" t="n">
        <x:v>0</x:v>
      </x:c>
      <x:c r="P142" s="366" t="n">
        <x:v>0</x:v>
      </x:c>
      <x:c r="Q142" s="366" t="n">
        <x:v>0</x:v>
      </x:c>
      <x:c r="R142" s="366" t="n">
        <x:v>0</x:v>
      </x:c>
      <x:c r="S142" s="366" t="n">
        <x:v>0</x:v>
      </x:c>
      <x:c r="T142" s="366" t="n">
        <x:v>2</x:v>
      </x:c>
      <x:c r="U142" s="366" t="n">
        <x:v>11352.039</x:v>
      </x:c>
      <x:c r="V142" s="467" t="str">
        <x:v>logs_map2/e7/objN/map2_g7_objN_M20_station_d60_seed7.log</x:v>
      </x:c>
    </x:row>
    <x:row r="143">
      <x:c r="A143" s="466" t="str">
        <x:v>objN</x:v>
      </x:c>
      <x:c r="B143" s="366" t="str">
        <x:v>Nlate,Tover,Ctotal</x:v>
      </x:c>
      <x:c r="C143" s="366" t="n">
        <x:v>20</x:v>
      </x:c>
      <x:c r="D143" s="366" t="n">
        <x:v>2</x:v>
      </x:c>
      <x:c r="E143" s="366" t="str">
        <x:v>station</x:v>
      </x:c>
      <x:c r="F143" s="366" t="n">
        <x:v>60</x:v>
      </x:c>
      <x:c r="G143" s="366" t="n">
        <x:v>7</x:v>
      </x:c>
      <x:c r="H143" s="366" t="str">
        <x:v>fixed</x:v>
      </x:c>
      <x:c r="I143" s="366" t="n">
        <x:v>10</x:v>
      </x:c>
      <x:c r="J143" s="366" t="n">
        <x:v>882.666</x:v>
      </x:c>
      <x:c r="K143" s="366" t="n">
        <x:v>4756.683</x:v>
      </x:c>
      <x:c r="L143" s="366" t="n">
        <x:v>462.686</x:v>
      </x:c>
      <x:c r="M143" s="366" t="n">
        <x:v>20</x:v>
      </x:c>
      <x:c r="N143" s="366" t="n">
        <x:v>0</x:v>
      </x:c>
      <x:c r="O143" s="366" t="n">
        <x:v>2</x:v>
      </x:c>
      <x:c r="P143" s="366" t="n">
        <x:v>509.097</x:v>
      </x:c>
      <x:c r="Q143" s="366" t="n">
        <x:v>0</x:v>
      </x:c>
      <x:c r="R143" s="366" t="n">
        <x:v>12</x:v>
      </x:c>
      <x:c r="S143" s="366" t="n">
        <x:v>0</x:v>
      </x:c>
      <x:c r="T143" s="366" t="n">
        <x:v>2</x:v>
      </x:c>
      <x:c r="U143" s="366" t="n">
        <x:v>11352.039</x:v>
      </x:c>
      <x:c r="V143" s="467" t="str">
        <x:v>logs_map2/e7/objN/map2_g7_objN_M20_station_d60_seed7.log</x:v>
      </x:c>
    </x:row>
    <x:row r="144">
      <x:c r="A144" s="466" t="str">
        <x:v>objN</x:v>
      </x:c>
      <x:c r="B144" s="366" t="str">
        <x:v>Nlate,Tover,Ctotal</x:v>
      </x:c>
      <x:c r="C144" s="366" t="n">
        <x:v>20</x:v>
      </x:c>
      <x:c r="D144" s="366" t="n">
        <x:v>2</x:v>
      </x:c>
      <x:c r="E144" s="366" t="str">
        <x:v>station</x:v>
      </x:c>
      <x:c r="F144" s="366" t="n">
        <x:v>60</x:v>
      </x:c>
      <x:c r="G144" s="366" t="n">
        <x:v>7</x:v>
      </x:c>
      <x:c r="H144" s="366" t="str">
        <x:v>global</x:v>
      </x:c>
      <x:c r="I144" s="366" t="n">
        <x:v>7</x:v>
      </x:c>
      <x:c r="J144" s="366" t="n">
        <x:v>924.173</x:v>
      </x:c>
      <x:c r="K144" s="366" t="n">
        <x:v>5029.061</x:v>
      </x:c>
      <x:c r="L144" s="366" t="n">
        <x:v>456.359</x:v>
      </x:c>
      <x:c r="M144" s="366" t="n">
        <x:v>20</x:v>
      </x:c>
      <x:c r="N144" s="366" t="n">
        <x:v>0</x:v>
      </x:c>
      <x:c r="O144" s="366" t="n">
        <x:v>2</x:v>
      </x:c>
      <x:c r="P144" s="366" t="n">
        <x:v>1445.948</x:v>
      </x:c>
      <x:c r="Q144" s="366" t="n">
        <x:v>14</x:v>
      </x:c>
      <x:c r="R144" s="366" t="n">
        <x:v>20</x:v>
      </x:c>
      <x:c r="S144" s="366" t="n">
        <x:v>0</x:v>
      </x:c>
      <x:c r="T144" s="366" t="n">
        <x:v>2</x:v>
      </x:c>
      <x:c r="U144" s="366" t="n">
        <x:v>11352.039</x:v>
      </x:c>
      <x:c r="V144" s="467" t="str">
        <x:v>logs_map2/e7/objN/map2_g7_objN_M20_station_d60_seed7.log</x:v>
      </x:c>
    </x:row>
    <x:row r="145">
      <x:c r="A145" s="466" t="str">
        <x:v>objN</x:v>
      </x:c>
      <x:c r="B145" s="366" t="str">
        <x:v>Nlate,Tover,Ctotal</x:v>
      </x:c>
      <x:c r="C145" s="366" t="n">
        <x:v>20</x:v>
      </x:c>
      <x:c r="D145" s="366" t="n">
        <x:v>2</x:v>
      </x:c>
      <x:c r="E145" s="366" t="str">
        <x:v>station</x:v>
      </x:c>
      <x:c r="F145" s="366" t="n">
        <x:v>60</x:v>
      </x:c>
      <x:c r="G145" s="366" t="n">
        <x:v>8</x:v>
      </x:c>
      <x:c r="H145" s="366" t="str">
        <x:v>open</x:v>
      </x:c>
      <x:c r="I145" s="366" t="n">
        <x:v>11</x:v>
      </x:c>
      <x:c r="J145" s="366" t="n">
        <x:v>1003.646</x:v>
      </x:c>
      <x:c r="K145" s="366" t="n">
        <x:v>5669.896</x:v>
      </x:c>
      <x:c r="L145" s="366" t="n">
        <x:v>455.319</x:v>
      </x:c>
      <x:c r="M145" s="366" t="n">
        <x:v>20</x:v>
      </x:c>
      <x:c r="N145" s="366" t="n">
        <x:v>4</x:v>
      </x:c>
      <x:c r="O145" s="366" t="n">
        <x:v>0</x:v>
      </x:c>
      <x:c r="P145" s="366" t="n">
        <x:v>0</x:v>
      </x:c>
      <x:c r="Q145" s="366" t="n">
        <x:v>0</x:v>
      </x:c>
      <x:c r="R145" s="366" t="n">
        <x:v>0</x:v>
      </x:c>
      <x:c r="S145" s="366" t="n">
        <x:v>0</x:v>
      </x:c>
      <x:c r="T145" s="366" t="n">
        <x:v>2</x:v>
      </x:c>
      <x:c r="U145" s="366" t="n">
        <x:v>11220.145</x:v>
      </x:c>
      <x:c r="V145" s="467" t="str">
        <x:v>logs_map2/e7/objN/map2_g7_objN_M20_station_d60_seed8.log</x:v>
      </x:c>
    </x:row>
    <x:row r="146">
      <x:c r="A146" s="466" t="str">
        <x:v>objN</x:v>
      </x:c>
      <x:c r="B146" s="366" t="str">
        <x:v>Nlate,Tover,Ctotal</x:v>
      </x:c>
      <x:c r="C146" s="366" t="n">
        <x:v>20</x:v>
      </x:c>
      <x:c r="D146" s="366" t="n">
        <x:v>2</x:v>
      </x:c>
      <x:c r="E146" s="366" t="str">
        <x:v>station</x:v>
      </x:c>
      <x:c r="F146" s="366" t="n">
        <x:v>60</x:v>
      </x:c>
      <x:c r="G146" s="366" t="n">
        <x:v>8</x:v>
      </x:c>
      <x:c r="H146" s="366" t="str">
        <x:v>fixed</x:v>
      </x:c>
      <x:c r="I146" s="366" t="n">
        <x:v>8</x:v>
      </x:c>
      <x:c r="J146" s="366" t="n">
        <x:v>943.872</x:v>
      </x:c>
      <x:c r="K146" s="366" t="n">
        <x:v>5593.481</x:v>
      </x:c>
      <x:c r="L146" s="366" t="n">
        <x:v>455.498</x:v>
      </x:c>
      <x:c r="M146" s="366" t="n">
        <x:v>20</x:v>
      </x:c>
      <x:c r="N146" s="366" t="n">
        <x:v>0</x:v>
      </x:c>
      <x:c r="O146" s="366" t="n">
        <x:v>2</x:v>
      </x:c>
      <x:c r="P146" s="366" t="n">
        <x:v>511.216</x:v>
      </x:c>
      <x:c r="Q146" s="366" t="n">
        <x:v>0</x:v>
      </x:c>
      <x:c r="R146" s="366" t="n">
        <x:v>12</x:v>
      </x:c>
      <x:c r="S146" s="366" t="n">
        <x:v>0</x:v>
      </x:c>
      <x:c r="T146" s="366" t="n">
        <x:v>2</x:v>
      </x:c>
      <x:c r="U146" s="366" t="n">
        <x:v>11220.145</x:v>
      </x:c>
      <x:c r="V146" s="467" t="str">
        <x:v>logs_map2/e7/objN/map2_g7_objN_M20_station_d60_seed8.log</x:v>
      </x:c>
    </x:row>
    <x:row r="147">
      <x:c r="A147" s="466" t="str">
        <x:v>objN</x:v>
      </x:c>
      <x:c r="B147" s="366" t="str">
        <x:v>Nlate,Tover,Ctotal</x:v>
      </x:c>
      <x:c r="C147" s="366" t="n">
        <x:v>20</x:v>
      </x:c>
      <x:c r="D147" s="366" t="n">
        <x:v>2</x:v>
      </x:c>
      <x:c r="E147" s="366" t="str">
        <x:v>station</x:v>
      </x:c>
      <x:c r="F147" s="366" t="n">
        <x:v>60</x:v>
      </x:c>
      <x:c r="G147" s="366" t="n">
        <x:v>8</x:v>
      </x:c>
      <x:c r="H147" s="366" t="str">
        <x:v>global</x:v>
      </x:c>
      <x:c r="I147" s="366" t="n">
        <x:v>7</x:v>
      </x:c>
      <x:c r="J147" s="366" t="n">
        <x:v>968.566</x:v>
      </x:c>
      <x:c r="K147" s="366" t="n">
        <x:v>6030.336</x:v>
      </x:c>
      <x:c r="L147" s="366" t="n">
        <x:v>458.722</x:v>
      </x:c>
      <x:c r="M147" s="366" t="n">
        <x:v>20</x:v>
      </x:c>
      <x:c r="N147" s="366" t="n">
        <x:v>0</x:v>
      </x:c>
      <x:c r="O147" s="366" t="n">
        <x:v>2</x:v>
      </x:c>
      <x:c r="P147" s="366" t="n">
        <x:v>1509.734</x:v>
      </x:c>
      <x:c r="Q147" s="366" t="n">
        <x:v>8</x:v>
      </x:c>
      <x:c r="R147" s="366" t="n">
        <x:v>20</x:v>
      </x:c>
      <x:c r="S147" s="366" t="n">
        <x:v>0</x:v>
      </x:c>
      <x:c r="T147" s="366" t="n">
        <x:v>2</x:v>
      </x:c>
      <x:c r="U147" s="366" t="n">
        <x:v>11220.145</x:v>
      </x:c>
      <x:c r="V147" s="467" t="str">
        <x:v>logs_map2/e7/objN/map2_g7_objN_M20_station_d60_seed8.log</x:v>
      </x:c>
    </x:row>
    <x:row r="148">
      <x:c r="A148" s="466" t="str">
        <x:v>objN</x:v>
      </x:c>
      <x:c r="B148" s="366" t="str">
        <x:v>Nlate,Tover,Ctotal</x:v>
      </x:c>
      <x:c r="C148" s="366" t="n">
        <x:v>20</x:v>
      </x:c>
      <x:c r="D148" s="366" t="n">
        <x:v>2</x:v>
      </x:c>
      <x:c r="E148" s="366" t="str">
        <x:v>station</x:v>
      </x:c>
      <x:c r="F148" s="366" t="n">
        <x:v>60</x:v>
      </x:c>
      <x:c r="G148" s="366" t="n">
        <x:v>9</x:v>
      </x:c>
      <x:c r="H148" s="366" t="str">
        <x:v>open</x:v>
      </x:c>
      <x:c r="I148" s="366" t="n">
        <x:v>12</x:v>
      </x:c>
      <x:c r="J148" s="366" t="n">
        <x:v>917.534</x:v>
      </x:c>
      <x:c r="K148" s="366" t="n">
        <x:v>5538.195</x:v>
      </x:c>
      <x:c r="L148" s="366" t="n">
        <x:v>454.545</x:v>
      </x:c>
      <x:c r="M148" s="366" t="n">
        <x:v>20</x:v>
      </x:c>
      <x:c r="N148" s="366" t="n">
        <x:v>0</x:v>
      </x:c>
      <x:c r="O148" s="366" t="n">
        <x:v>0</x:v>
      </x:c>
      <x:c r="P148" s="366" t="n">
        <x:v>0</x:v>
      </x:c>
      <x:c r="Q148" s="366" t="n">
        <x:v>0</x:v>
      </x:c>
      <x:c r="R148" s="366" t="n">
        <x:v>0</x:v>
      </x:c>
      <x:c r="S148" s="366" t="n">
        <x:v>0</x:v>
      </x:c>
      <x:c r="T148" s="366" t="n">
        <x:v>2</x:v>
      </x:c>
      <x:c r="U148" s="366" t="n">
        <x:v>11360.538</x:v>
      </x:c>
      <x:c r="V148" s="467" t="str">
        <x:v>logs_map2/e7/objN/map2_g7_objN_M20_station_d60_seed9.log</x:v>
      </x:c>
    </x:row>
    <x:row r="149">
      <x:c r="A149" s="466" t="str">
        <x:v>objN</x:v>
      </x:c>
      <x:c r="B149" s="366" t="str">
        <x:v>Nlate,Tover,Ctotal</x:v>
      </x:c>
      <x:c r="C149" s="366" t="n">
        <x:v>20</x:v>
      </x:c>
      <x:c r="D149" s="366" t="n">
        <x:v>2</x:v>
      </x:c>
      <x:c r="E149" s="366" t="str">
        <x:v>station</x:v>
      </x:c>
      <x:c r="F149" s="366" t="n">
        <x:v>60</x:v>
      </x:c>
      <x:c r="G149" s="366" t="n">
        <x:v>9</x:v>
      </x:c>
      <x:c r="H149" s="366" t="str">
        <x:v>fixed</x:v>
      </x:c>
      <x:c r="I149" s="366" t="n">
        <x:v>10</x:v>
      </x:c>
      <x:c r="J149" s="366" t="n">
        <x:v>894.062</x:v>
      </x:c>
      <x:c r="K149" s="366" t="n">
        <x:v>4993.588</x:v>
      </x:c>
      <x:c r="L149" s="366" t="n">
        <x:v>451.706</x:v>
      </x:c>
      <x:c r="M149" s="366" t="n">
        <x:v>20</x:v>
      </x:c>
      <x:c r="N149" s="366" t="n">
        <x:v>0</x:v>
      </x:c>
      <x:c r="O149" s="366" t="n">
        <x:v>2</x:v>
      </x:c>
      <x:c r="P149" s="366" t="n">
        <x:v>509.95</x:v>
      </x:c>
      <x:c r="Q149" s="366" t="n">
        <x:v>0</x:v>
      </x:c>
      <x:c r="R149" s="366" t="n">
        <x:v>12</x:v>
      </x:c>
      <x:c r="S149" s="366" t="n">
        <x:v>0</x:v>
      </x:c>
      <x:c r="T149" s="366" t="n">
        <x:v>2</x:v>
      </x:c>
      <x:c r="U149" s="366" t="n">
        <x:v>11360.538</x:v>
      </x:c>
      <x:c r="V149" s="467" t="str">
        <x:v>logs_map2/e7/objN/map2_g7_objN_M20_station_d60_seed9.log</x:v>
      </x:c>
    </x:row>
    <x:row r="150">
      <x:c r="A150" s="466" t="str">
        <x:v>objN</x:v>
      </x:c>
      <x:c r="B150" s="366" t="str">
        <x:v>Nlate,Tover,Ctotal</x:v>
      </x:c>
      <x:c r="C150" s="366" t="n">
        <x:v>20</x:v>
      </x:c>
      <x:c r="D150" s="366" t="n">
        <x:v>2</x:v>
      </x:c>
      <x:c r="E150" s="366" t="str">
        <x:v>station</x:v>
      </x:c>
      <x:c r="F150" s="366" t="n">
        <x:v>60</x:v>
      </x:c>
      <x:c r="G150" s="366" t="n">
        <x:v>9</x:v>
      </x:c>
      <x:c r="H150" s="366" t="str">
        <x:v>global</x:v>
      </x:c>
      <x:c r="I150" s="366" t="n">
        <x:v>6</x:v>
      </x:c>
      <x:c r="J150" s="366" t="n">
        <x:v>921.258</x:v>
      </x:c>
      <x:c r="K150" s="366" t="n">
        <x:v>5702.798</x:v>
      </x:c>
      <x:c r="L150" s="366" t="n">
        <x:v>448.27</x:v>
      </x:c>
      <x:c r="M150" s="366" t="n">
        <x:v>20</x:v>
      </x:c>
      <x:c r="N150" s="366" t="n">
        <x:v>0</x:v>
      </x:c>
      <x:c r="O150" s="366" t="n">
        <x:v>2</x:v>
      </x:c>
      <x:c r="P150" s="366" t="n">
        <x:v>1470.56</x:v>
      </x:c>
      <x:c r="Q150" s="366" t="n">
        <x:v>10</x:v>
      </x:c>
      <x:c r="R150" s="366" t="n">
        <x:v>21</x:v>
      </x:c>
      <x:c r="S150" s="366" t="n">
        <x:v>0</x:v>
      </x:c>
      <x:c r="T150" s="366" t="n">
        <x:v>2</x:v>
      </x:c>
      <x:c r="U150" s="366" t="n">
        <x:v>11360.538</x:v>
      </x:c>
      <x:c r="V150" s="467" t="str">
        <x:v>logs_map2/e7/objN/map2_g7_objN_M20_station_d60_seed9.log</x:v>
      </x:c>
    </x:row>
    <x:row r="151">
      <x:c r="A151" s="466" t="str">
        <x:v>objN</x:v>
      </x:c>
      <x:c r="B151" s="366" t="str">
        <x:v>Nlate,Tover,Ctotal</x:v>
      </x:c>
      <x:c r="C151" s="366" t="n">
        <x:v>20</x:v>
      </x:c>
      <x:c r="D151" s="366" t="n">
        <x:v>2</x:v>
      </x:c>
      <x:c r="E151" s="366" t="str">
        <x:v>station</x:v>
      </x:c>
      <x:c r="F151" s="366" t="n">
        <x:v>60</x:v>
      </x:c>
      <x:c r="G151" s="366" t="n">
        <x:v>10</x:v>
      </x:c>
      <x:c r="H151" s="366" t="str">
        <x:v>open</x:v>
      </x:c>
      <x:c r="I151" s="366" t="n">
        <x:v>12</x:v>
      </x:c>
      <x:c r="J151" s="366" t="n">
        <x:v>903.308</x:v>
      </x:c>
      <x:c r="K151" s="366" t="n">
        <x:v>5585.584</x:v>
      </x:c>
      <x:c r="L151" s="366" t="n">
        <x:v>454.545</x:v>
      </x:c>
      <x:c r="M151" s="366" t="n">
        <x:v>20</x:v>
      </x:c>
      <x:c r="N151" s="366" t="n">
        <x:v>0</x:v>
      </x:c>
      <x:c r="O151" s="366" t="n">
        <x:v>0</x:v>
      </x:c>
      <x:c r="P151" s="366" t="n">
        <x:v>0</x:v>
      </x:c>
      <x:c r="Q151" s="366" t="n">
        <x:v>0</x:v>
      </x:c>
      <x:c r="R151" s="366" t="n">
        <x:v>0</x:v>
      </x:c>
      <x:c r="S151" s="366" t="n">
        <x:v>0</x:v>
      </x:c>
      <x:c r="T151" s="366" t="n">
        <x:v>2</x:v>
      </x:c>
      <x:c r="U151" s="366" t="n">
        <x:v>11452.246</x:v>
      </x:c>
      <x:c r="V151" s="467" t="str">
        <x:v>logs_map2/e7/objN/map2_g7_objN_M20_station_d60_seed10.log</x:v>
      </x:c>
    </x:row>
    <x:row r="152">
      <x:c r="A152" s="466" t="str">
        <x:v>objN</x:v>
      </x:c>
      <x:c r="B152" s="366" t="str">
        <x:v>Nlate,Tover,Ctotal</x:v>
      </x:c>
      <x:c r="C152" s="366" t="n">
        <x:v>20</x:v>
      </x:c>
      <x:c r="D152" s="366" t="n">
        <x:v>2</x:v>
      </x:c>
      <x:c r="E152" s="366" t="str">
        <x:v>station</x:v>
      </x:c>
      <x:c r="F152" s="366" t="n">
        <x:v>60</x:v>
      </x:c>
      <x:c r="G152" s="366" t="n">
        <x:v>10</x:v>
      </x:c>
      <x:c r="H152" s="366" t="str">
        <x:v>fixed</x:v>
      </x:c>
      <x:c r="I152" s="366" t="n">
        <x:v>8</x:v>
      </x:c>
      <x:c r="J152" s="366" t="n">
        <x:v>861.636</x:v>
      </x:c>
      <x:c r="K152" s="366" t="n">
        <x:v>5569.654</x:v>
      </x:c>
      <x:c r="L152" s="366" t="n">
        <x:v>458.171</x:v>
      </x:c>
      <x:c r="M152" s="366" t="n">
        <x:v>20</x:v>
      </x:c>
      <x:c r="N152" s="366" t="n">
        <x:v>0</x:v>
      </x:c>
      <x:c r="O152" s="366" t="n">
        <x:v>2</x:v>
      </x:c>
      <x:c r="P152" s="366" t="n">
        <x:v>505.405</x:v>
      </x:c>
      <x:c r="Q152" s="366" t="n">
        <x:v>0</x:v>
      </x:c>
      <x:c r="R152" s="366" t="n">
        <x:v>12</x:v>
      </x:c>
      <x:c r="S152" s="366" t="n">
        <x:v>0</x:v>
      </x:c>
      <x:c r="T152" s="366" t="n">
        <x:v>2</x:v>
      </x:c>
      <x:c r="U152" s="366" t="n">
        <x:v>11452.246</x:v>
      </x:c>
      <x:c r="V152" s="467" t="str">
        <x:v>logs_map2/e7/objN/map2_g7_objN_M20_station_d60_seed10.log</x:v>
      </x:c>
    </x:row>
    <x:row r="153">
      <x:c r="A153" s="466" t="str">
        <x:v>objN</x:v>
      </x:c>
      <x:c r="B153" s="366" t="str">
        <x:v>Nlate,Tover,Ctotal</x:v>
      </x:c>
      <x:c r="C153" s="366" t="n">
        <x:v>20</x:v>
      </x:c>
      <x:c r="D153" s="366" t="n">
        <x:v>2</x:v>
      </x:c>
      <x:c r="E153" s="366" t="str">
        <x:v>station</x:v>
      </x:c>
      <x:c r="F153" s="366" t="n">
        <x:v>60</x:v>
      </x:c>
      <x:c r="G153" s="366" t="n">
        <x:v>10</x:v>
      </x:c>
      <x:c r="H153" s="366" t="str">
        <x:v>global</x:v>
      </x:c>
      <x:c r="I153" s="366" t="n">
        <x:v>7</x:v>
      </x:c>
      <x:c r="J153" s="366" t="n">
        <x:v>878.823</x:v>
      </x:c>
      <x:c r="K153" s="366" t="n">
        <x:v>5460.152</x:v>
      </x:c>
      <x:c r="L153" s="366" t="n">
        <x:v>454.737</x:v>
      </x:c>
      <x:c r="M153" s="366" t="n">
        <x:v>20</x:v>
      </x:c>
      <x:c r="N153" s="366" t="n">
        <x:v>0</x:v>
      </x:c>
      <x:c r="O153" s="366" t="n">
        <x:v>2</x:v>
      </x:c>
      <x:c r="P153" s="366" t="n">
        <x:v>1489.234</x:v>
      </x:c>
      <x:c r="Q153" s="366" t="n">
        <x:v>14</x:v>
      </x:c>
      <x:c r="R153" s="366" t="n">
        <x:v>18</x:v>
      </x:c>
      <x:c r="S153" s="366" t="n">
        <x:v>0</x:v>
      </x:c>
      <x:c r="T153" s="366" t="n">
        <x:v>2</x:v>
      </x:c>
      <x:c r="U153" s="366" t="n">
        <x:v>11452.246</x:v>
      </x:c>
      <x:c r="V153" s="467" t="str">
        <x:v>logs_map2/e7/objN/map2_g7_objN_M20_station_d60_seed10.log</x:v>
      </x:c>
    </x:row>
    <x:row r="154">
      <x:c r="A154" s="466" t="str">
        <x:v>objN</x:v>
      </x:c>
      <x:c r="B154" s="366" t="str">
        <x:v>Nlate,Tover,Ctotal</x:v>
      </x:c>
      <x:c r="C154" s="366" t="n">
        <x:v>20</x:v>
      </x:c>
      <x:c r="D154" s="366" t="n">
        <x:v>2</x:v>
      </x:c>
      <x:c r="E154" s="366" t="str">
        <x:v>target</x:v>
      </x:c>
      <x:c r="F154" s="366" t="n">
        <x:v>15</x:v>
      </x:c>
      <x:c r="G154" s="366" t="n">
        <x:v>1</x:v>
      </x:c>
      <x:c r="H154" s="366" t="str">
        <x:v>open</x:v>
      </x:c>
      <x:c r="I154" s="366" t="n">
        <x:v>7</x:v>
      </x:c>
      <x:c r="J154" s="366" t="n">
        <x:v>458.323</x:v>
      </x:c>
      <x:c r="K154" s="366" t="n">
        <x:v>5875.839</x:v>
      </x:c>
      <x:c r="L154" s="366" t="n">
        <x:v>419.387</x:v>
      </x:c>
      <x:c r="M154" s="366" t="n">
        <x:v>20</x:v>
      </x:c>
      <x:c r="N154" s="366" t="n">
        <x:v>0</x:v>
      </x:c>
      <x:c r="O154" s="366" t="n">
        <x:v>0</x:v>
      </x:c>
      <x:c r="P154" s="366" t="n">
        <x:v>0</x:v>
      </x:c>
      <x:c r="Q154" s="366" t="n">
        <x:v>0</x:v>
      </x:c>
      <x:c r="R154" s="366" t="n">
        <x:v>0</x:v>
      </x:c>
      <x:c r="S154" s="366" t="n">
        <x:v>2</x:v>
      </x:c>
      <x:c r="T154" s="366" t="n">
        <x:v>0</x:v>
      </x:c>
      <x:c r="U154" s="366" t="n">
        <x:v>11610.459</x:v>
      </x:c>
      <x:c r="V154" s="467" t="str">
        <x:v>logs_map2/e7/objN/map2_g7_objN_M20_target_d15_seed1.log</x:v>
      </x:c>
    </x:row>
    <x:row r="155">
      <x:c r="A155" s="466" t="str">
        <x:v>objN</x:v>
      </x:c>
      <x:c r="B155" s="366" t="str">
        <x:v>Nlate,Tover,Ctotal</x:v>
      </x:c>
      <x:c r="C155" s="366" t="n">
        <x:v>20</x:v>
      </x:c>
      <x:c r="D155" s="366" t="n">
        <x:v>2</x:v>
      </x:c>
      <x:c r="E155" s="366" t="str">
        <x:v>target</x:v>
      </x:c>
      <x:c r="F155" s="366" t="n">
        <x:v>15</x:v>
      </x:c>
      <x:c r="G155" s="366" t="n">
        <x:v>1</x:v>
      </x:c>
      <x:c r="H155" s="366" t="str">
        <x:v>fixed</x:v>
      </x:c>
      <x:c r="I155" s="366" t="n">
        <x:v>11</x:v>
      </x:c>
      <x:c r="J155" s="366" t="n">
        <x:v>450.546</x:v>
      </x:c>
      <x:c r="K155" s="366" t="n">
        <x:v>5496.992</x:v>
      </x:c>
      <x:c r="L155" s="366" t="n">
        <x:v>419.387</x:v>
      </x:c>
      <x:c r="M155" s="366" t="n">
        <x:v>20</x:v>
      </x:c>
      <x:c r="N155" s="366" t="n">
        <x:v>0</x:v>
      </x:c>
      <x:c r="O155" s="366" t="n">
        <x:v>2</x:v>
      </x:c>
      <x:c r="P155" s="366" t="n">
        <x:v>442.188</x:v>
      </x:c>
      <x:c r="Q155" s="366" t="n">
        <x:v>0</x:v>
      </x:c>
      <x:c r="R155" s="366" t="n">
        <x:v>11</x:v>
      </x:c>
      <x:c r="S155" s="366" t="n">
        <x:v>2</x:v>
      </x:c>
      <x:c r="T155" s="366" t="n">
        <x:v>0</x:v>
      </x:c>
      <x:c r="U155" s="366" t="n">
        <x:v>11610.459</x:v>
      </x:c>
      <x:c r="V155" s="467" t="str">
        <x:v>logs_map2/e7/objN/map2_g7_objN_M20_target_d15_seed1.log</x:v>
      </x:c>
    </x:row>
    <x:row r="156">
      <x:c r="A156" s="466" t="str">
        <x:v>objN</x:v>
      </x:c>
      <x:c r="B156" s="366" t="str">
        <x:v>Nlate,Tover,Ctotal</x:v>
      </x:c>
      <x:c r="C156" s="366" t="n">
        <x:v>20</x:v>
      </x:c>
      <x:c r="D156" s="366" t="n">
        <x:v>2</x:v>
      </x:c>
      <x:c r="E156" s="366" t="str">
        <x:v>target</x:v>
      </x:c>
      <x:c r="F156" s="366" t="n">
        <x:v>15</x:v>
      </x:c>
      <x:c r="G156" s="366" t="n">
        <x:v>1</x:v>
      </x:c>
      <x:c r="H156" s="366" t="str">
        <x:v>global</x:v>
      </x:c>
      <x:c r="I156" s="366" t="n">
        <x:v>5</x:v>
      </x:c>
      <x:c r="J156" s="366" t="n">
        <x:v>482.799</x:v>
      </x:c>
      <x:c r="K156" s="366" t="n">
        <x:v>5317.435</x:v>
      </x:c>
      <x:c r="L156" s="366" t="n">
        <x:v>428.085</x:v>
      </x:c>
      <x:c r="M156" s="366" t="n">
        <x:v>20</x:v>
      </x:c>
      <x:c r="N156" s="366" t="n">
        <x:v>0</x:v>
      </x:c>
      <x:c r="O156" s="366" t="n">
        <x:v>2</x:v>
      </x:c>
      <x:c r="P156" s="366" t="n">
        <x:v>1227.926</x:v>
      </x:c>
      <x:c r="Q156" s="366" t="n">
        <x:v>8</x:v>
      </x:c>
      <x:c r="R156" s="366" t="n">
        <x:v>12</x:v>
      </x:c>
      <x:c r="S156" s="366" t="n">
        <x:v>2</x:v>
      </x:c>
      <x:c r="T156" s="366" t="n">
        <x:v>0</x:v>
      </x:c>
      <x:c r="U156" s="366" t="n">
        <x:v>11610.459</x:v>
      </x:c>
      <x:c r="V156" s="467" t="str">
        <x:v>logs_map2/e7/objN/map2_g7_objN_M20_target_d15_seed1.log</x:v>
      </x:c>
    </x:row>
    <x:row r="157">
      <x:c r="A157" s="466" t="str">
        <x:v>objN</x:v>
      </x:c>
      <x:c r="B157" s="366" t="str">
        <x:v>Nlate,Tover,Ctotal</x:v>
      </x:c>
      <x:c r="C157" s="366" t="n">
        <x:v>20</x:v>
      </x:c>
      <x:c r="D157" s="366" t="n">
        <x:v>2</x:v>
      </x:c>
      <x:c r="E157" s="366" t="str">
        <x:v>target</x:v>
      </x:c>
      <x:c r="F157" s="366" t="n">
        <x:v>15</x:v>
      </x:c>
      <x:c r="G157" s="366" t="n">
        <x:v>2</x:v>
      </x:c>
      <x:c r="H157" s="366" t="str">
        <x:v>open</x:v>
      </x:c>
      <x:c r="I157" s="366" t="n">
        <x:v>7</x:v>
      </x:c>
      <x:c r="J157" s="366" t="n">
        <x:v>398.064</x:v>
      </x:c>
      <x:c r="K157" s="366" t="n">
        <x:v>5588.023</x:v>
      </x:c>
      <x:c r="L157" s="366" t="n">
        <x:v>415.689</x:v>
      </x:c>
      <x:c r="M157" s="366" t="n">
        <x:v>20</x:v>
      </x:c>
      <x:c r="N157" s="366" t="n">
        <x:v>0</x:v>
      </x:c>
      <x:c r="O157" s="366" t="n">
        <x:v>0</x:v>
      </x:c>
      <x:c r="P157" s="366" t="n">
        <x:v>0</x:v>
      </x:c>
      <x:c r="Q157" s="366" t="n">
        <x:v>0</x:v>
      </x:c>
      <x:c r="R157" s="366" t="n">
        <x:v>0</x:v>
      </x:c>
      <x:c r="S157" s="366" t="n">
        <x:v>2</x:v>
      </x:c>
      <x:c r="T157" s="366" t="n">
        <x:v>0</x:v>
      </x:c>
      <x:c r="U157" s="366" t="n">
        <x:v>11270.312</x:v>
      </x:c>
      <x:c r="V157" s="467" t="str">
        <x:v>logs_map2/e7/objN/map2_g7_objN_M20_target_d15_seed2.log</x:v>
      </x:c>
    </x:row>
    <x:row r="158">
      <x:c r="A158" s="466" t="str">
        <x:v>objN</x:v>
      </x:c>
      <x:c r="B158" s="366" t="str">
        <x:v>Nlate,Tover,Ctotal</x:v>
      </x:c>
      <x:c r="C158" s="366" t="n">
        <x:v>20</x:v>
      </x:c>
      <x:c r="D158" s="366" t="n">
        <x:v>2</x:v>
      </x:c>
      <x:c r="E158" s="366" t="str">
        <x:v>target</x:v>
      </x:c>
      <x:c r="F158" s="366" t="n">
        <x:v>15</x:v>
      </x:c>
      <x:c r="G158" s="366" t="n">
        <x:v>2</x:v>
      </x:c>
      <x:c r="H158" s="366" t="str">
        <x:v>fixed</x:v>
      </x:c>
      <x:c r="I158" s="366" t="n">
        <x:v>9</x:v>
      </x:c>
      <x:c r="J158" s="366" t="n">
        <x:v>452.969</x:v>
      </x:c>
      <x:c r="K158" s="366" t="n">
        <x:v>5359.142</x:v>
      </x:c>
      <x:c r="L158" s="366" t="n">
        <x:v>417.913</x:v>
      </x:c>
      <x:c r="M158" s="366" t="n">
        <x:v>20</x:v>
      </x:c>
      <x:c r="N158" s="366" t="n">
        <x:v>0</x:v>
      </x:c>
      <x:c r="O158" s="366" t="n">
        <x:v>2</x:v>
      </x:c>
      <x:c r="P158" s="366" t="n">
        <x:v>477.552</x:v>
      </x:c>
      <x:c r="Q158" s="366" t="n">
        <x:v>0</x:v>
      </x:c>
      <x:c r="R158" s="366" t="n">
        <x:v>13</x:v>
      </x:c>
      <x:c r="S158" s="366" t="n">
        <x:v>2</x:v>
      </x:c>
      <x:c r="T158" s="366" t="n">
        <x:v>0</x:v>
      </x:c>
      <x:c r="U158" s="366" t="n">
        <x:v>11270.312</x:v>
      </x:c>
      <x:c r="V158" s="467" t="str">
        <x:v>logs_map2/e7/objN/map2_g7_objN_M20_target_d15_seed2.log</x:v>
      </x:c>
    </x:row>
    <x:row r="159">
      <x:c r="A159" s="466" t="str">
        <x:v>objN</x:v>
      </x:c>
      <x:c r="B159" s="366" t="str">
        <x:v>Nlate,Tover,Ctotal</x:v>
      </x:c>
      <x:c r="C159" s="366" t="n">
        <x:v>20</x:v>
      </x:c>
      <x:c r="D159" s="366" t="n">
        <x:v>2</x:v>
      </x:c>
      <x:c r="E159" s="366" t="str">
        <x:v>target</x:v>
      </x:c>
      <x:c r="F159" s="366" t="n">
        <x:v>15</x:v>
      </x:c>
      <x:c r="G159" s="366" t="n">
        <x:v>2</x:v>
      </x:c>
      <x:c r="H159" s="366" t="str">
        <x:v>global</x:v>
      </x:c>
      <x:c r="I159" s="366" t="n">
        <x:v>5</x:v>
      </x:c>
      <x:c r="J159" s="366" t="n">
        <x:v>414.644</x:v>
      </x:c>
      <x:c r="K159" s="366" t="n">
        <x:v>5426.769</x:v>
      </x:c>
      <x:c r="L159" s="366" t="n">
        <x:v>417.154</x:v>
      </x:c>
      <x:c r="M159" s="366" t="n">
        <x:v>20</x:v>
      </x:c>
      <x:c r="N159" s="366" t="n">
        <x:v>0</x:v>
      </x:c>
      <x:c r="O159" s="366" t="n">
        <x:v>2</x:v>
      </x:c>
      <x:c r="P159" s="366" t="n">
        <x:v>1245</x:v>
      </x:c>
      <x:c r="Q159" s="366" t="n">
        <x:v>14</x:v>
      </x:c>
      <x:c r="R159" s="366" t="n">
        <x:v>10</x:v>
      </x:c>
      <x:c r="S159" s="366" t="n">
        <x:v>2</x:v>
      </x:c>
      <x:c r="T159" s="366" t="n">
        <x:v>0</x:v>
      </x:c>
      <x:c r="U159" s="366" t="n">
        <x:v>11270.312</x:v>
      </x:c>
      <x:c r="V159" s="467" t="str">
        <x:v>logs_map2/e7/objN/map2_g7_objN_M20_target_d15_seed2.log</x:v>
      </x:c>
    </x:row>
    <x:row r="160">
      <x:c r="A160" s="466" t="str">
        <x:v>objN</x:v>
      </x:c>
      <x:c r="B160" s="366" t="str">
        <x:v>Nlate,Tover,Ctotal</x:v>
      </x:c>
      <x:c r="C160" s="366" t="n">
        <x:v>20</x:v>
      </x:c>
      <x:c r="D160" s="366" t="n">
        <x:v>2</x:v>
      </x:c>
      <x:c r="E160" s="366" t="str">
        <x:v>target</x:v>
      </x:c>
      <x:c r="F160" s="366" t="n">
        <x:v>15</x:v>
      </x:c>
      <x:c r="G160" s="366" t="n">
        <x:v>3</x:v>
      </x:c>
      <x:c r="H160" s="366" t="str">
        <x:v>open</x:v>
      </x:c>
      <x:c r="I160" s="366" t="n">
        <x:v>9</x:v>
      </x:c>
      <x:c r="J160" s="366" t="n">
        <x:v>398.84</x:v>
      </x:c>
      <x:c r="K160" s="366" t="n">
        <x:v>6330.995</x:v>
      </x:c>
      <x:c r="L160" s="366" t="n">
        <x:v>417.301</x:v>
      </x:c>
      <x:c r="M160" s="366" t="n">
        <x:v>20</x:v>
      </x:c>
      <x:c r="N160" s="366" t="n">
        <x:v>2</x:v>
      </x:c>
      <x:c r="O160" s="366" t="n">
        <x:v>0</x:v>
      </x:c>
      <x:c r="P160" s="366" t="n">
        <x:v>0</x:v>
      </x:c>
      <x:c r="Q160" s="366" t="n">
        <x:v>0</x:v>
      </x:c>
      <x:c r="R160" s="366" t="n">
        <x:v>0</x:v>
      </x:c>
      <x:c r="S160" s="366" t="n">
        <x:v>2</x:v>
      </x:c>
      <x:c r="T160" s="366" t="n">
        <x:v>0</x:v>
      </x:c>
      <x:c r="U160" s="366" t="n">
        <x:v>11520.459</x:v>
      </x:c>
      <x:c r="V160" s="467" t="str">
        <x:v>logs_map2/e7/objN/map2_g7_objN_M20_target_d15_seed3.log</x:v>
      </x:c>
    </x:row>
    <x:row r="161">
      <x:c r="A161" s="466" t="str">
        <x:v>objN</x:v>
      </x:c>
      <x:c r="B161" s="366" t="str">
        <x:v>Nlate,Tover,Ctotal</x:v>
      </x:c>
      <x:c r="C161" s="366" t="n">
        <x:v>20</x:v>
      </x:c>
      <x:c r="D161" s="366" t="n">
        <x:v>2</x:v>
      </x:c>
      <x:c r="E161" s="366" t="str">
        <x:v>target</x:v>
      </x:c>
      <x:c r="F161" s="366" t="n">
        <x:v>15</x:v>
      </x:c>
      <x:c r="G161" s="366" t="n">
        <x:v>3</x:v>
      </x:c>
      <x:c r="H161" s="366" t="str">
        <x:v>fixed</x:v>
      </x:c>
      <x:c r="I161" s="366" t="n">
        <x:v>8</x:v>
      </x:c>
      <x:c r="J161" s="366" t="n">
        <x:v>378.135</x:v>
      </x:c>
      <x:c r="K161" s="366" t="n">
        <x:v>6145.923</x:v>
      </x:c>
      <x:c r="L161" s="366" t="n">
        <x:v>413.507</x:v>
      </x:c>
      <x:c r="M161" s="366" t="n">
        <x:v>20</x:v>
      </x:c>
      <x:c r="N161" s="366" t="n">
        <x:v>0</x:v>
      </x:c>
      <x:c r="O161" s="366" t="n">
        <x:v>2</x:v>
      </x:c>
      <x:c r="P161" s="366" t="n">
        <x:v>462.204</x:v>
      </x:c>
      <x:c r="Q161" s="366" t="n">
        <x:v>0</x:v>
      </x:c>
      <x:c r="R161" s="366" t="n">
        <x:v>6</x:v>
      </x:c>
      <x:c r="S161" s="366" t="n">
        <x:v>2</x:v>
      </x:c>
      <x:c r="T161" s="366" t="n">
        <x:v>0</x:v>
      </x:c>
      <x:c r="U161" s="366" t="n">
        <x:v>11520.459</x:v>
      </x:c>
      <x:c r="V161" s="467" t="str">
        <x:v>logs_map2/e7/objN/map2_g7_objN_M20_target_d15_seed3.log</x:v>
      </x:c>
    </x:row>
    <x:row r="162">
      <x:c r="A162" s="466" t="str">
        <x:v>objN</x:v>
      </x:c>
      <x:c r="B162" s="366" t="str">
        <x:v>Nlate,Tover,Ctotal</x:v>
      </x:c>
      <x:c r="C162" s="366" t="n">
        <x:v>20</x:v>
      </x:c>
      <x:c r="D162" s="366" t="n">
        <x:v>2</x:v>
      </x:c>
      <x:c r="E162" s="366" t="str">
        <x:v>target</x:v>
      </x:c>
      <x:c r="F162" s="366" t="n">
        <x:v>15</x:v>
      </x:c>
      <x:c r="G162" s="366" t="n">
        <x:v>3</x:v>
      </x:c>
      <x:c r="H162" s="366" t="str">
        <x:v>global</x:v>
      </x:c>
      <x:c r="I162" s="366" t="n">
        <x:v>5</x:v>
      </x:c>
      <x:c r="J162" s="366" t="n">
        <x:v>415.131</x:v>
      </x:c>
      <x:c r="K162" s="366" t="n">
        <x:v>5633.136</x:v>
      </x:c>
      <x:c r="L162" s="366" t="n">
        <x:v>417.022</x:v>
      </x:c>
      <x:c r="M162" s="366" t="n">
        <x:v>20</x:v>
      </x:c>
      <x:c r="N162" s="366" t="n">
        <x:v>0</x:v>
      </x:c>
      <x:c r="O162" s="366" t="n">
        <x:v>2</x:v>
      </x:c>
      <x:c r="P162" s="366" t="n">
        <x:v>1442.488</x:v>
      </x:c>
      <x:c r="Q162" s="366" t="n">
        <x:v>4</x:v>
      </x:c>
      <x:c r="R162" s="366" t="n">
        <x:v>11</x:v>
      </x:c>
      <x:c r="S162" s="366" t="n">
        <x:v>2</x:v>
      </x:c>
      <x:c r="T162" s="366" t="n">
        <x:v>0</x:v>
      </x:c>
      <x:c r="U162" s="366" t="n">
        <x:v>11520.459</x:v>
      </x:c>
      <x:c r="V162" s="467" t="str">
        <x:v>logs_map2/e7/objN/map2_g7_objN_M20_target_d15_seed3.log</x:v>
      </x:c>
    </x:row>
    <x:row r="163">
      <x:c r="A163" s="466" t="str">
        <x:v>objN</x:v>
      </x:c>
      <x:c r="B163" s="366" t="str">
        <x:v>Nlate,Tover,Ctotal</x:v>
      </x:c>
      <x:c r="C163" s="366" t="n">
        <x:v>20</x:v>
      </x:c>
      <x:c r="D163" s="366" t="n">
        <x:v>2</x:v>
      </x:c>
      <x:c r="E163" s="366" t="str">
        <x:v>target</x:v>
      </x:c>
      <x:c r="F163" s="366" t="n">
        <x:v>15</x:v>
      </x:c>
      <x:c r="G163" s="366" t="n">
        <x:v>4</x:v>
      </x:c>
      <x:c r="H163" s="366" t="str">
        <x:v>open</x:v>
      </x:c>
      <x:c r="I163" s="366" t="n">
        <x:v>10</x:v>
      </x:c>
      <x:c r="J163" s="366" t="n">
        <x:v>370.276</x:v>
      </x:c>
      <x:c r="K163" s="366" t="n">
        <x:v>5777.485</x:v>
      </x:c>
      <x:c r="L163" s="366" t="n">
        <x:v>409.897</x:v>
      </x:c>
      <x:c r="M163" s="366" t="n">
        <x:v>20</x:v>
      </x:c>
      <x:c r="N163" s="366" t="n">
        <x:v>0</x:v>
      </x:c>
      <x:c r="O163" s="366" t="n">
        <x:v>0</x:v>
      </x:c>
      <x:c r="P163" s="366" t="n">
        <x:v>0</x:v>
      </x:c>
      <x:c r="Q163" s="366" t="n">
        <x:v>0</x:v>
      </x:c>
      <x:c r="R163" s="366" t="n">
        <x:v>0</x:v>
      </x:c>
      <x:c r="S163" s="366" t="n">
        <x:v>2</x:v>
      </x:c>
      <x:c r="T163" s="366" t="n">
        <x:v>0</x:v>
      </x:c>
      <x:c r="U163" s="366" t="n">
        <x:v>11534.336</x:v>
      </x:c>
      <x:c r="V163" s="467" t="str">
        <x:v>logs_map2/e7/objN/map2_g7_objN_M20_target_d15_seed4.log</x:v>
      </x:c>
    </x:row>
    <x:row r="164">
      <x:c r="A164" s="466" t="str">
        <x:v>objN</x:v>
      </x:c>
      <x:c r="B164" s="366" t="str">
        <x:v>Nlate,Tover,Ctotal</x:v>
      </x:c>
      <x:c r="C164" s="366" t="n">
        <x:v>20</x:v>
      </x:c>
      <x:c r="D164" s="366" t="n">
        <x:v>2</x:v>
      </x:c>
      <x:c r="E164" s="366" t="str">
        <x:v>target</x:v>
      </x:c>
      <x:c r="F164" s="366" t="n">
        <x:v>15</x:v>
      </x:c>
      <x:c r="G164" s="366" t="n">
        <x:v>4</x:v>
      </x:c>
      <x:c r="H164" s="366" t="str">
        <x:v>fixed</x:v>
      </x:c>
      <x:c r="I164" s="366" t="n">
        <x:v>8</x:v>
      </x:c>
      <x:c r="J164" s="366" t="n">
        <x:v>312.734</x:v>
      </x:c>
      <x:c r="K164" s="366" t="n">
        <x:v>5151.181</x:v>
      </x:c>
      <x:c r="L164" s="366" t="n">
        <x:v>409.133</x:v>
      </x:c>
      <x:c r="M164" s="366" t="n">
        <x:v>20</x:v>
      </x:c>
      <x:c r="N164" s="366" t="n">
        <x:v>0</x:v>
      </x:c>
      <x:c r="O164" s="366" t="n">
        <x:v>1</x:v>
      </x:c>
      <x:c r="P164" s="366" t="n">
        <x:v>273.063</x:v>
      </x:c>
      <x:c r="Q164" s="366" t="n">
        <x:v>0</x:v>
      </x:c>
      <x:c r="R164" s="366" t="n">
        <x:v>5</x:v>
      </x:c>
      <x:c r="S164" s="366" t="n">
        <x:v>2</x:v>
      </x:c>
      <x:c r="T164" s="366" t="n">
        <x:v>0</x:v>
      </x:c>
      <x:c r="U164" s="366" t="n">
        <x:v>11534.336</x:v>
      </x:c>
      <x:c r="V164" s="467" t="str">
        <x:v>logs_map2/e7/objN/map2_g7_objN_M20_target_d15_seed4.log</x:v>
      </x:c>
    </x:row>
    <x:row r="165">
      <x:c r="A165" s="466" t="str">
        <x:v>objN</x:v>
      </x:c>
      <x:c r="B165" s="366" t="str">
        <x:v>Nlate,Tover,Ctotal</x:v>
      </x:c>
      <x:c r="C165" s="366" t="n">
        <x:v>20</x:v>
      </x:c>
      <x:c r="D165" s="366" t="n">
        <x:v>2</x:v>
      </x:c>
      <x:c r="E165" s="366" t="str">
        <x:v>target</x:v>
      </x:c>
      <x:c r="F165" s="366" t="n">
        <x:v>15</x:v>
      </x:c>
      <x:c r="G165" s="366" t="n">
        <x:v>4</x:v>
      </x:c>
      <x:c r="H165" s="366" t="str">
        <x:v>global</x:v>
      </x:c>
      <x:c r="I165" s="366" t="n">
        <x:v>5</x:v>
      </x:c>
      <x:c r="J165" s="366" t="n">
        <x:v>325.029</x:v>
      </x:c>
      <x:c r="K165" s="366" t="n">
        <x:v>5519.807</x:v>
      </x:c>
      <x:c r="L165" s="366" t="n">
        <x:v>420.649</x:v>
      </x:c>
      <x:c r="M165" s="366" t="n">
        <x:v>20</x:v>
      </x:c>
      <x:c r="N165" s="366" t="n">
        <x:v>0</x:v>
      </x:c>
      <x:c r="O165" s="366" t="n">
        <x:v>1</x:v>
      </x:c>
      <x:c r="P165" s="366" t="n">
        <x:v>1058.814</x:v>
      </x:c>
      <x:c r="Q165" s="366" t="n">
        <x:v>8</x:v>
      </x:c>
      <x:c r="R165" s="366" t="n">
        <x:v>6</x:v>
      </x:c>
      <x:c r="S165" s="366" t="n">
        <x:v>2</x:v>
      </x:c>
      <x:c r="T165" s="366" t="n">
        <x:v>0</x:v>
      </x:c>
      <x:c r="U165" s="366" t="n">
        <x:v>11534.336</x:v>
      </x:c>
      <x:c r="V165" s="467" t="str">
        <x:v>logs_map2/e7/objN/map2_g7_objN_M20_target_d15_seed4.log</x:v>
      </x:c>
    </x:row>
    <x:row r="166">
      <x:c r="A166" s="466" t="str">
        <x:v>objN</x:v>
      </x:c>
      <x:c r="B166" s="366" t="str">
        <x:v>Nlate,Tover,Ctotal</x:v>
      </x:c>
      <x:c r="C166" s="366" t="n">
        <x:v>20</x:v>
      </x:c>
      <x:c r="D166" s="366" t="n">
        <x:v>2</x:v>
      </x:c>
      <x:c r="E166" s="366" t="str">
        <x:v>target</x:v>
      </x:c>
      <x:c r="F166" s="366" t="n">
        <x:v>15</x:v>
      </x:c>
      <x:c r="G166" s="366" t="n">
        <x:v>5</x:v>
      </x:c>
      <x:c r="H166" s="366" t="str">
        <x:v>open</x:v>
      </x:c>
      <x:c r="I166" s="366" t="n">
        <x:v>10</x:v>
      </x:c>
      <x:c r="J166" s="366" t="n">
        <x:v>352.807</x:v>
      </x:c>
      <x:c r="K166" s="366" t="n">
        <x:v>5585.584</x:v>
      </x:c>
      <x:c r="L166" s="366" t="n">
        <x:v>409.358</x:v>
      </x:c>
      <x:c r="M166" s="366" t="n">
        <x:v>20</x:v>
      </x:c>
      <x:c r="N166" s="366" t="n">
        <x:v>0</x:v>
      </x:c>
      <x:c r="O166" s="366" t="n">
        <x:v>0</x:v>
      </x:c>
      <x:c r="P166" s="366" t="n">
        <x:v>0</x:v>
      </x:c>
      <x:c r="Q166" s="366" t="n">
        <x:v>0</x:v>
      </x:c>
      <x:c r="R166" s="366" t="n">
        <x:v>0</x:v>
      </x:c>
      <x:c r="S166" s="366" t="n">
        <x:v>2</x:v>
      </x:c>
      <x:c r="T166" s="366" t="n">
        <x:v>0</x:v>
      </x:c>
      <x:c r="U166" s="366" t="n">
        <x:v>11479.914</x:v>
      </x:c>
      <x:c r="V166" s="467" t="str">
        <x:v>logs_map2/e7/objN/map2_g7_objN_M20_target_d15_seed5.log</x:v>
      </x:c>
    </x:row>
    <x:row r="167">
      <x:c r="A167" s="466" t="str">
        <x:v>objN</x:v>
      </x:c>
      <x:c r="B167" s="366" t="str">
        <x:v>Nlate,Tover,Ctotal</x:v>
      </x:c>
      <x:c r="C167" s="366" t="n">
        <x:v>20</x:v>
      </x:c>
      <x:c r="D167" s="366" t="n">
        <x:v>2</x:v>
      </x:c>
      <x:c r="E167" s="366" t="str">
        <x:v>target</x:v>
      </x:c>
      <x:c r="F167" s="366" t="n">
        <x:v>15</x:v>
      </x:c>
      <x:c r="G167" s="366" t="n">
        <x:v>5</x:v>
      </x:c>
      <x:c r="H167" s="366" t="str">
        <x:v>fixed</x:v>
      </x:c>
      <x:c r="I167" s="366" t="n">
        <x:v>8</x:v>
      </x:c>
      <x:c r="J167" s="366" t="n">
        <x:v>367.956</x:v>
      </x:c>
      <x:c r="K167" s="366" t="n">
        <x:v>5085.28</x:v>
      </x:c>
      <x:c r="L167" s="366" t="n">
        <x:v>408.37</x:v>
      </x:c>
      <x:c r="M167" s="366" t="n">
        <x:v>20</x:v>
      </x:c>
      <x:c r="N167" s="366" t="n">
        <x:v>0</x:v>
      </x:c>
      <x:c r="O167" s="366" t="n">
        <x:v>2</x:v>
      </x:c>
      <x:c r="P167" s="366" t="n">
        <x:v>424.183</x:v>
      </x:c>
      <x:c r="Q167" s="366" t="n">
        <x:v>0</x:v>
      </x:c>
      <x:c r="R167" s="366" t="n">
        <x:v>10</x:v>
      </x:c>
      <x:c r="S167" s="366" t="n">
        <x:v>2</x:v>
      </x:c>
      <x:c r="T167" s="366" t="n">
        <x:v>0</x:v>
      </x:c>
      <x:c r="U167" s="366" t="n">
        <x:v>11479.914</x:v>
      </x:c>
      <x:c r="V167" s="467" t="str">
        <x:v>logs_map2/e7/objN/map2_g7_objN_M20_target_d15_seed5.log</x:v>
      </x:c>
    </x:row>
    <x:row r="168">
      <x:c r="A168" s="466" t="str">
        <x:v>objN</x:v>
      </x:c>
      <x:c r="B168" s="366" t="str">
        <x:v>Nlate,Tover,Ctotal</x:v>
      </x:c>
      <x:c r="C168" s="366" t="n">
        <x:v>20</x:v>
      </x:c>
      <x:c r="D168" s="366" t="n">
        <x:v>2</x:v>
      </x:c>
      <x:c r="E168" s="366" t="str">
        <x:v>target</x:v>
      </x:c>
      <x:c r="F168" s="366" t="n">
        <x:v>15</x:v>
      </x:c>
      <x:c r="G168" s="366" t="n">
        <x:v>5</x:v>
      </x:c>
      <x:c r="H168" s="366" t="str">
        <x:v>global</x:v>
      </x:c>
      <x:c r="I168" s="366" t="n">
        <x:v>8</x:v>
      </x:c>
      <x:c r="J168" s="366" t="n">
        <x:v>349.555</x:v>
      </x:c>
      <x:c r="K168" s="366" t="n">
        <x:v>5519.807</x:v>
      </x:c>
      <x:c r="L168" s="366" t="n">
        <x:v>409.018</x:v>
      </x:c>
      <x:c r="M168" s="366" t="n">
        <x:v>20</x:v>
      </x:c>
      <x:c r="N168" s="366" t="n">
        <x:v>0</x:v>
      </x:c>
      <x:c r="O168" s="366" t="n">
        <x:v>2</x:v>
      </x:c>
      <x:c r="P168" s="366" t="n">
        <x:v>1235.943</x:v>
      </x:c>
      <x:c r="Q168" s="366" t="n">
        <x:v>10</x:v>
      </x:c>
      <x:c r="R168" s="366" t="n">
        <x:v>4</x:v>
      </x:c>
      <x:c r="S168" s="366" t="n">
        <x:v>2</x:v>
      </x:c>
      <x:c r="T168" s="366" t="n">
        <x:v>0</x:v>
      </x:c>
      <x:c r="U168" s="366" t="n">
        <x:v>11479.914</x:v>
      </x:c>
      <x:c r="V168" s="467" t="str">
        <x:v>logs_map2/e7/objN/map2_g7_objN_M20_target_d15_seed5.log</x:v>
      </x:c>
    </x:row>
    <x:row r="169">
      <x:c r="A169" s="466" t="str">
        <x:v>objN</x:v>
      </x:c>
      <x:c r="B169" s="366" t="str">
        <x:v>Nlate,Tover,Ctotal</x:v>
      </x:c>
      <x:c r="C169" s="366" t="n">
        <x:v>20</x:v>
      </x:c>
      <x:c r="D169" s="366" t="n">
        <x:v>2</x:v>
      </x:c>
      <x:c r="E169" s="366" t="str">
        <x:v>target</x:v>
      </x:c>
      <x:c r="F169" s="366" t="n">
        <x:v>15</x:v>
      </x:c>
      <x:c r="G169" s="366" t="n">
        <x:v>6</x:v>
      </x:c>
      <x:c r="H169" s="366" t="str">
        <x:v>open</x:v>
      </x:c>
      <x:c r="I169" s="366" t="n">
        <x:v>10</x:v>
      </x:c>
      <x:c r="J169" s="366" t="n">
        <x:v>366.68</x:v>
      </x:c>
      <x:c r="K169" s="366" t="n">
        <x:v>5538.195</x:v>
      </x:c>
      <x:c r="L169" s="366" t="n">
        <x:v>409.358</x:v>
      </x:c>
      <x:c r="M169" s="366" t="n">
        <x:v>20</x:v>
      </x:c>
      <x:c r="N169" s="366" t="n">
        <x:v>0</x:v>
      </x:c>
      <x:c r="O169" s="366" t="n">
        <x:v>0</x:v>
      </x:c>
      <x:c r="P169" s="366" t="n">
        <x:v>0</x:v>
      </x:c>
      <x:c r="Q169" s="366" t="n">
        <x:v>0</x:v>
      </x:c>
      <x:c r="R169" s="366" t="n">
        <x:v>0</x:v>
      </x:c>
      <x:c r="S169" s="366" t="n">
        <x:v>2</x:v>
      </x:c>
      <x:c r="T169" s="366" t="n">
        <x:v>0</x:v>
      </x:c>
      <x:c r="U169" s="366" t="n">
        <x:v>11429.078</x:v>
      </x:c>
      <x:c r="V169" s="467" t="str">
        <x:v>logs_map2/e7/objN/map2_g7_objN_M20_target_d15_seed6.log</x:v>
      </x:c>
    </x:row>
    <x:row r="170">
      <x:c r="A170" s="466" t="str">
        <x:v>objN</x:v>
      </x:c>
      <x:c r="B170" s="366" t="str">
        <x:v>Nlate,Tover,Ctotal</x:v>
      </x:c>
      <x:c r="C170" s="366" t="n">
        <x:v>20</x:v>
      </x:c>
      <x:c r="D170" s="366" t="n">
        <x:v>2</x:v>
      </x:c>
      <x:c r="E170" s="366" t="str">
        <x:v>target</x:v>
      </x:c>
      <x:c r="F170" s="366" t="n">
        <x:v>15</x:v>
      </x:c>
      <x:c r="G170" s="366" t="n">
        <x:v>6</x:v>
      </x:c>
      <x:c r="H170" s="366" t="str">
        <x:v>fixed</x:v>
      </x:c>
      <x:c r="I170" s="366" t="n">
        <x:v>8</x:v>
      </x:c>
      <x:c r="J170" s="366" t="n">
        <x:v>378.154</x:v>
      </x:c>
      <x:c r="K170" s="366" t="n">
        <x:v>5037.892</x:v>
      </x:c>
      <x:c r="L170" s="366" t="n">
        <x:v>408.37</x:v>
      </x:c>
      <x:c r="M170" s="366" t="n">
        <x:v>20</x:v>
      </x:c>
      <x:c r="N170" s="366" t="n">
        <x:v>0</x:v>
      </x:c>
      <x:c r="O170" s="366" t="n">
        <x:v>2</x:v>
      </x:c>
      <x:c r="P170" s="366" t="n">
        <x:v>437.93</x:v>
      </x:c>
      <x:c r="Q170" s="366" t="n">
        <x:v>0</x:v>
      </x:c>
      <x:c r="R170" s="366" t="n">
        <x:v>9</x:v>
      </x:c>
      <x:c r="S170" s="366" t="n">
        <x:v>2</x:v>
      </x:c>
      <x:c r="T170" s="366" t="n">
        <x:v>0</x:v>
      </x:c>
      <x:c r="U170" s="366" t="n">
        <x:v>11429.078</x:v>
      </x:c>
      <x:c r="V170" s="467" t="str">
        <x:v>logs_map2/e7/objN/map2_g7_objN_M20_target_d15_seed6.log</x:v>
      </x:c>
    </x:row>
    <x:row r="171">
      <x:c r="A171" s="466" t="str">
        <x:v>objN</x:v>
      </x:c>
      <x:c r="B171" s="366" t="str">
        <x:v>Nlate,Tover,Ctotal</x:v>
      </x:c>
      <x:c r="C171" s="366" t="n">
        <x:v>20</x:v>
      </x:c>
      <x:c r="D171" s="366" t="n">
        <x:v>2</x:v>
      </x:c>
      <x:c r="E171" s="366" t="str">
        <x:v>target</x:v>
      </x:c>
      <x:c r="F171" s="366" t="n">
        <x:v>15</x:v>
      </x:c>
      <x:c r="G171" s="366" t="n">
        <x:v>6</x:v>
      </x:c>
      <x:c r="H171" s="366" t="str">
        <x:v>global</x:v>
      </x:c>
      <x:c r="I171" s="366" t="n">
        <x:v>5</x:v>
      </x:c>
      <x:c r="J171" s="366" t="n">
        <x:v>357.15</x:v>
      </x:c>
      <x:c r="K171" s="366" t="n">
        <x:v>6360.04</x:v>
      </x:c>
      <x:c r="L171" s="366" t="n">
        <x:v>434.997</x:v>
      </x:c>
      <x:c r="M171" s="366" t="n">
        <x:v>20</x:v>
      </x:c>
      <x:c r="N171" s="366" t="n">
        <x:v>0</x:v>
      </x:c>
      <x:c r="O171" s="366" t="n">
        <x:v>1</x:v>
      </x:c>
      <x:c r="P171" s="366" t="n">
        <x:v>1062.808</x:v>
      </x:c>
      <x:c r="Q171" s="366" t="n">
        <x:v>8</x:v>
      </x:c>
      <x:c r="R171" s="366" t="n">
        <x:v>6</x:v>
      </x:c>
      <x:c r="S171" s="366" t="n">
        <x:v>2</x:v>
      </x:c>
      <x:c r="T171" s="366" t="n">
        <x:v>0</x:v>
      </x:c>
      <x:c r="U171" s="366" t="n">
        <x:v>11429.078</x:v>
      </x:c>
      <x:c r="V171" s="467" t="str">
        <x:v>logs_map2/e7/objN/map2_g7_objN_M20_target_d15_seed6.log</x:v>
      </x:c>
    </x:row>
    <x:row r="172">
      <x:c r="A172" s="466" t="str">
        <x:v>objN</x:v>
      </x:c>
      <x:c r="B172" s="366" t="str">
        <x:v>Nlate,Tover,Ctotal</x:v>
      </x:c>
      <x:c r="C172" s="366" t="n">
        <x:v>20</x:v>
      </x:c>
      <x:c r="D172" s="366" t="n">
        <x:v>2</x:v>
      </x:c>
      <x:c r="E172" s="366" t="str">
        <x:v>target</x:v>
      </x:c>
      <x:c r="F172" s="366" t="n">
        <x:v>15</x:v>
      </x:c>
      <x:c r="G172" s="366" t="n">
        <x:v>7</x:v>
      </x:c>
      <x:c r="H172" s="366" t="str">
        <x:v>open</x:v>
      </x:c>
      <x:c r="I172" s="366" t="n">
        <x:v>5</x:v>
      </x:c>
      <x:c r="J172" s="366" t="n">
        <x:v>445.885</x:v>
      </x:c>
      <x:c r="K172" s="366" t="n">
        <x:v>5653.168</x:v>
      </x:c>
      <x:c r="L172" s="366" t="n">
        <x:v>438.359</x:v>
      </x:c>
      <x:c r="M172" s="366" t="n">
        <x:v>20</x:v>
      </x:c>
      <x:c r="N172" s="366" t="n">
        <x:v>0</x:v>
      </x:c>
      <x:c r="O172" s="366" t="n">
        <x:v>0</x:v>
      </x:c>
      <x:c r="P172" s="366" t="n">
        <x:v>0</x:v>
      </x:c>
      <x:c r="Q172" s="366" t="n">
        <x:v>0</x:v>
      </x:c>
      <x:c r="R172" s="366" t="n">
        <x:v>0</x:v>
      </x:c>
      <x:c r="S172" s="366" t="n">
        <x:v>2</x:v>
      </x:c>
      <x:c r="T172" s="366" t="n">
        <x:v>0</x:v>
      </x:c>
      <x:c r="U172" s="366" t="n">
        <x:v>11686.125</x:v>
      </x:c>
      <x:c r="V172" s="467" t="str">
        <x:v>logs_map2/e7/objN/map2_g7_objN_M20_target_d15_seed7.log</x:v>
      </x:c>
    </x:row>
    <x:row r="173">
      <x:c r="A173" s="466" t="str">
        <x:v>objN</x:v>
      </x:c>
      <x:c r="B173" s="366" t="str">
        <x:v>Nlate,Tover,Ctotal</x:v>
      </x:c>
      <x:c r="C173" s="366" t="n">
        <x:v>20</x:v>
      </x:c>
      <x:c r="D173" s="366" t="n">
        <x:v>2</x:v>
      </x:c>
      <x:c r="E173" s="366" t="str">
        <x:v>target</x:v>
      </x:c>
      <x:c r="F173" s="366" t="n">
        <x:v>15</x:v>
      </x:c>
      <x:c r="G173" s="366" t="n">
        <x:v>7</x:v>
      </x:c>
      <x:c r="H173" s="366" t="str">
        <x:v>fixed</x:v>
      </x:c>
      <x:c r="I173" s="366" t="n">
        <x:v>5</x:v>
      </x:c>
      <x:c r="J173" s="366" t="n">
        <x:v>443.539</x:v>
      </x:c>
      <x:c r="K173" s="366" t="n">
        <x:v>5391.663</x:v>
      </x:c>
      <x:c r="L173" s="366" t="n">
        <x:v>434.438</x:v>
      </x:c>
      <x:c r="M173" s="366" t="n">
        <x:v>20</x:v>
      </x:c>
      <x:c r="N173" s="366" t="n">
        <x:v>0</x:v>
      </x:c>
      <x:c r="O173" s="366" t="n">
        <x:v>2</x:v>
      </x:c>
      <x:c r="P173" s="366" t="n">
        <x:v>448.721</x:v>
      </x:c>
      <x:c r="Q173" s="366" t="n">
        <x:v>0</x:v>
      </x:c>
      <x:c r="R173" s="366" t="n">
        <x:v>9</x:v>
      </x:c>
      <x:c r="S173" s="366" t="n">
        <x:v>2</x:v>
      </x:c>
      <x:c r="T173" s="366" t="n">
        <x:v>0</x:v>
      </x:c>
      <x:c r="U173" s="366" t="n">
        <x:v>11686.125</x:v>
      </x:c>
      <x:c r="V173" s="467" t="str">
        <x:v>logs_map2/e7/objN/map2_g7_objN_M20_target_d15_seed7.log</x:v>
      </x:c>
    </x:row>
    <x:row r="174">
      <x:c r="A174" s="466" t="str">
        <x:v>objN</x:v>
      </x:c>
      <x:c r="B174" s="366" t="str">
        <x:v>Nlate,Tover,Ctotal</x:v>
      </x:c>
      <x:c r="C174" s="366" t="n">
        <x:v>20</x:v>
      </x:c>
      <x:c r="D174" s="366" t="n">
        <x:v>2</x:v>
      </x:c>
      <x:c r="E174" s="366" t="str">
        <x:v>target</x:v>
      </x:c>
      <x:c r="F174" s="366" t="n">
        <x:v>15</x:v>
      </x:c>
      <x:c r="G174" s="366" t="n">
        <x:v>7</x:v>
      </x:c>
      <x:c r="H174" s="366" t="str">
        <x:v>global</x:v>
      </x:c>
      <x:c r="I174" s="366" t="n">
        <x:v>6</x:v>
      </x:c>
      <x:c r="J174" s="366" t="n">
        <x:v>419.362</x:v>
      </x:c>
      <x:c r="K174" s="366" t="n">
        <x:v>5388.1</x:v>
      </x:c>
      <x:c r="L174" s="366" t="n">
        <x:v>428.616</x:v>
      </x:c>
      <x:c r="M174" s="366" t="n">
        <x:v>20</x:v>
      </x:c>
      <x:c r="N174" s="366" t="n">
        <x:v>0</x:v>
      </x:c>
      <x:c r="O174" s="366" t="n">
        <x:v>2</x:v>
      </x:c>
      <x:c r="P174" s="366" t="n">
        <x:v>1292.416</x:v>
      </x:c>
      <x:c r="Q174" s="366" t="n">
        <x:v>5</x:v>
      </x:c>
      <x:c r="R174" s="366" t="n">
        <x:v>11</x:v>
      </x:c>
      <x:c r="S174" s="366" t="n">
        <x:v>2</x:v>
      </x:c>
      <x:c r="T174" s="366" t="n">
        <x:v>0</x:v>
      </x:c>
      <x:c r="U174" s="366" t="n">
        <x:v>11686.125</x:v>
      </x:c>
      <x:c r="V174" s="467" t="str">
        <x:v>logs_map2/e7/objN/map2_g7_objN_M20_target_d15_seed7.log</x:v>
      </x:c>
    </x:row>
    <x:row r="175">
      <x:c r="A175" s="466" t="str">
        <x:v>objN</x:v>
      </x:c>
      <x:c r="B175" s="366" t="str">
        <x:v>Nlate,Tover,Ctotal</x:v>
      </x:c>
      <x:c r="C175" s="366" t="n">
        <x:v>20</x:v>
      </x:c>
      <x:c r="D175" s="366" t="n">
        <x:v>2</x:v>
      </x:c>
      <x:c r="E175" s="366" t="str">
        <x:v>target</x:v>
      </x:c>
      <x:c r="F175" s="366" t="n">
        <x:v>15</x:v>
      </x:c>
      <x:c r="G175" s="366" t="n">
        <x:v>8</x:v>
      </x:c>
      <x:c r="H175" s="366" t="str">
        <x:v>open</x:v>
      </x:c>
      <x:c r="I175" s="366" t="n">
        <x:v>11</x:v>
      </x:c>
      <x:c r="J175" s="366" t="n">
        <x:v>485.256</x:v>
      </x:c>
      <x:c r="K175" s="366" t="n">
        <x:v>5669.896</x:v>
      </x:c>
      <x:c r="L175" s="366" t="n">
        <x:v>411.042</x:v>
      </x:c>
      <x:c r="M175" s="366" t="n">
        <x:v>20</x:v>
      </x:c>
      <x:c r="N175" s="366" t="n">
        <x:v>2</x:v>
      </x:c>
      <x:c r="O175" s="366" t="n">
        <x:v>0</x:v>
      </x:c>
      <x:c r="P175" s="366" t="n">
        <x:v>0</x:v>
      </x:c>
      <x:c r="Q175" s="366" t="n">
        <x:v>0</x:v>
      </x:c>
      <x:c r="R175" s="366" t="n">
        <x:v>0</x:v>
      </x:c>
      <x:c r="S175" s="366" t="n">
        <x:v>2</x:v>
      </x:c>
      <x:c r="T175" s="366" t="n">
        <x:v>0</x:v>
      </x:c>
      <x:c r="U175" s="366" t="n">
        <x:v>11288.832</x:v>
      </x:c>
      <x:c r="V175" s="467" t="str">
        <x:v>logs_map2/e7/objN/map2_g7_objN_M20_target_d15_seed8.log</x:v>
      </x:c>
    </x:row>
    <x:row r="176">
      <x:c r="A176" s="466" t="str">
        <x:v>objN</x:v>
      </x:c>
      <x:c r="B176" s="366" t="str">
        <x:v>Nlate,Tover,Ctotal</x:v>
      </x:c>
      <x:c r="C176" s="366" t="n">
        <x:v>20</x:v>
      </x:c>
      <x:c r="D176" s="366" t="n">
        <x:v>2</x:v>
      </x:c>
      <x:c r="E176" s="366" t="str">
        <x:v>target</x:v>
      </x:c>
      <x:c r="F176" s="366" t="n">
        <x:v>15</x:v>
      </x:c>
      <x:c r="G176" s="366" t="n">
        <x:v>8</x:v>
      </x:c>
      <x:c r="H176" s="366" t="str">
        <x:v>fixed</x:v>
      </x:c>
      <x:c r="I176" s="366" t="n">
        <x:v>10</x:v>
      </x:c>
      <x:c r="J176" s="366" t="n">
        <x:v>457.839</x:v>
      </x:c>
      <x:c r="K176" s="366" t="n">
        <x:v>5812.418</x:v>
      </x:c>
      <x:c r="L176" s="366" t="n">
        <x:v>413.136</x:v>
      </x:c>
      <x:c r="M176" s="366" t="n">
        <x:v>20</x:v>
      </x:c>
      <x:c r="N176" s="366" t="n">
        <x:v>0</x:v>
      </x:c>
      <x:c r="O176" s="366" t="n">
        <x:v>2</x:v>
      </x:c>
      <x:c r="P176" s="366" t="n">
        <x:v>473.927</x:v>
      </x:c>
      <x:c r="Q176" s="366" t="n">
        <x:v>0</x:v>
      </x:c>
      <x:c r="R176" s="366" t="n">
        <x:v>2</x:v>
      </x:c>
      <x:c r="S176" s="366" t="n">
        <x:v>2</x:v>
      </x:c>
      <x:c r="T176" s="366" t="n">
        <x:v>0</x:v>
      </x:c>
      <x:c r="U176" s="366" t="n">
        <x:v>11288.832</x:v>
      </x:c>
      <x:c r="V176" s="467" t="str">
        <x:v>logs_map2/e7/objN/map2_g7_objN_M20_target_d15_seed8.log</x:v>
      </x:c>
    </x:row>
    <x:row r="177">
      <x:c r="A177" s="466" t="str">
        <x:v>objN</x:v>
      </x:c>
      <x:c r="B177" s="366" t="str">
        <x:v>Nlate,Tover,Ctotal</x:v>
      </x:c>
      <x:c r="C177" s="366" t="n">
        <x:v>20</x:v>
      </x:c>
      <x:c r="D177" s="366" t="n">
        <x:v>2</x:v>
      </x:c>
      <x:c r="E177" s="366" t="str">
        <x:v>target</x:v>
      </x:c>
      <x:c r="F177" s="366" t="n">
        <x:v>15</x:v>
      </x:c>
      <x:c r="G177" s="366" t="n">
        <x:v>8</x:v>
      </x:c>
      <x:c r="H177" s="366" t="str">
        <x:v>global</x:v>
      </x:c>
      <x:c r="I177" s="366" t="n">
        <x:v>6</x:v>
      </x:c>
      <x:c r="J177" s="366" t="n">
        <x:v>519.135</x:v>
      </x:c>
      <x:c r="K177" s="366" t="n">
        <x:v>5120.213</x:v>
      </x:c>
      <x:c r="L177" s="366" t="n">
        <x:v>414.757</x:v>
      </x:c>
      <x:c r="M177" s="366" t="n">
        <x:v>20</x:v>
      </x:c>
      <x:c r="N177" s="366" t="n">
        <x:v>0</x:v>
      </x:c>
      <x:c r="O177" s="366" t="n">
        <x:v>2</x:v>
      </x:c>
      <x:c r="P177" s="366" t="n">
        <x:v>1525.645</x:v>
      </x:c>
      <x:c r="Q177" s="366" t="n">
        <x:v>4</x:v>
      </x:c>
      <x:c r="R177" s="366" t="n">
        <x:v>12</x:v>
      </x:c>
      <x:c r="S177" s="366" t="n">
        <x:v>2</x:v>
      </x:c>
      <x:c r="T177" s="366" t="n">
        <x:v>0</x:v>
      </x:c>
      <x:c r="U177" s="366" t="n">
        <x:v>11288.832</x:v>
      </x:c>
      <x:c r="V177" s="467" t="str">
        <x:v>logs_map2/e7/objN/map2_g7_objN_M20_target_d15_seed8.log</x:v>
      </x:c>
    </x:row>
    <x:row r="178">
      <x:c r="A178" s="466" t="str">
        <x:v>objN</x:v>
      </x:c>
      <x:c r="B178" s="366" t="str">
        <x:v>Nlate,Tover,Ctotal</x:v>
      </x:c>
      <x:c r="C178" s="366" t="n">
        <x:v>20</x:v>
      </x:c>
      <x:c r="D178" s="366" t="n">
        <x:v>2</x:v>
      </x:c>
      <x:c r="E178" s="366" t="str">
        <x:v>target</x:v>
      </x:c>
      <x:c r="F178" s="366" t="n">
        <x:v>15</x:v>
      </x:c>
      <x:c r="G178" s="366" t="n">
        <x:v>9</x:v>
      </x:c>
      <x:c r="H178" s="366" t="str">
        <x:v>open</x:v>
      </x:c>
      <x:c r="I178" s="366" t="n">
        <x:v>10</x:v>
      </x:c>
      <x:c r="J178" s="366" t="n">
        <x:v>366.68</x:v>
      </x:c>
      <x:c r="K178" s="366" t="n">
        <x:v>5538.195</x:v>
      </x:c>
      <x:c r="L178" s="366" t="n">
        <x:v>409.358</x:v>
      </x:c>
      <x:c r="M178" s="366" t="n">
        <x:v>20</x:v>
      </x:c>
      <x:c r="N178" s="366" t="n">
        <x:v>0</x:v>
      </x:c>
      <x:c r="O178" s="366" t="n">
        <x:v>0</x:v>
      </x:c>
      <x:c r="P178" s="366" t="n">
        <x:v>0</x:v>
      </x:c>
      <x:c r="Q178" s="366" t="n">
        <x:v>0</x:v>
      </x:c>
      <x:c r="R178" s="366" t="n">
        <x:v>0</x:v>
      </x:c>
      <x:c r="S178" s="366" t="n">
        <x:v>2</x:v>
      </x:c>
      <x:c r="T178" s="366" t="n">
        <x:v>0</x:v>
      </x:c>
      <x:c r="U178" s="366" t="n">
        <x:v>11497.211</x:v>
      </x:c>
      <x:c r="V178" s="467" t="str">
        <x:v>logs_map2/e7/objN/map2_g7_objN_M20_target_d15_seed9.log</x:v>
      </x:c>
    </x:row>
    <x:row r="179">
      <x:c r="A179" s="466" t="str">
        <x:v>objN</x:v>
      </x:c>
      <x:c r="B179" s="366" t="str">
        <x:v>Nlate,Tover,Ctotal</x:v>
      </x:c>
      <x:c r="C179" s="366" t="n">
        <x:v>20</x:v>
      </x:c>
      <x:c r="D179" s="366" t="n">
        <x:v>2</x:v>
      </x:c>
      <x:c r="E179" s="366" t="str">
        <x:v>target</x:v>
      </x:c>
      <x:c r="F179" s="366" t="n">
        <x:v>15</x:v>
      </x:c>
      <x:c r="G179" s="366" t="n">
        <x:v>9</x:v>
      </x:c>
      <x:c r="H179" s="366" t="str">
        <x:v>fixed</x:v>
      </x:c>
      <x:c r="I179" s="366" t="n">
        <x:v>7</x:v>
      </x:c>
      <x:c r="J179" s="366" t="n">
        <x:v>342.842</x:v>
      </x:c>
      <x:c r="K179" s="366" t="n">
        <x:v>5295.694</x:v>
      </x:c>
      <x:c r="L179" s="366" t="n">
        <x:v>409.396</x:v>
      </x:c>
      <x:c r="M179" s="366" t="n">
        <x:v>20</x:v>
      </x:c>
      <x:c r="N179" s="366" t="n">
        <x:v>0</x:v>
      </x:c>
      <x:c r="O179" s="366" t="n">
        <x:v>1</x:v>
      </x:c>
      <x:c r="P179" s="366" t="n">
        <x:v>298.605</x:v>
      </x:c>
      <x:c r="Q179" s="366" t="n">
        <x:v>0</x:v>
      </x:c>
      <x:c r="R179" s="366" t="n">
        <x:v>8</x:v>
      </x:c>
      <x:c r="S179" s="366" t="n">
        <x:v>2</x:v>
      </x:c>
      <x:c r="T179" s="366" t="n">
        <x:v>0</x:v>
      </x:c>
      <x:c r="U179" s="366" t="n">
        <x:v>11497.211</x:v>
      </x:c>
      <x:c r="V179" s="467" t="str">
        <x:v>logs_map2/e7/objN/map2_g7_objN_M20_target_d15_seed9.log</x:v>
      </x:c>
    </x:row>
    <x:row r="180">
      <x:c r="A180" s="466" t="str">
        <x:v>objN</x:v>
      </x:c>
      <x:c r="B180" s="366" t="str">
        <x:v>Nlate,Tover,Ctotal</x:v>
      </x:c>
      <x:c r="C180" s="366" t="n">
        <x:v>20</x:v>
      </x:c>
      <x:c r="D180" s="366" t="n">
        <x:v>2</x:v>
      </x:c>
      <x:c r="E180" s="366" t="str">
        <x:v>target</x:v>
      </x:c>
      <x:c r="F180" s="366" t="n">
        <x:v>15</x:v>
      </x:c>
      <x:c r="G180" s="366" t="n">
        <x:v>9</x:v>
      </x:c>
      <x:c r="H180" s="366" t="str">
        <x:v>global</x:v>
      </x:c>
      <x:c r="I180" s="366" t="n">
        <x:v>5</x:v>
      </x:c>
      <x:c r="J180" s="366" t="n">
        <x:v>384.806</x:v>
      </x:c>
      <x:c r="K180" s="366" t="n">
        <x:v>6098.535</x:v>
      </x:c>
      <x:c r="L180" s="366" t="n">
        <x:v>431.077</x:v>
      </x:c>
      <x:c r="M180" s="366" t="n">
        <x:v>20</x:v>
      </x:c>
      <x:c r="N180" s="366" t="n">
        <x:v>0</x:v>
      </x:c>
      <x:c r="O180" s="366" t="n">
        <x:v>2</x:v>
      </x:c>
      <x:c r="P180" s="366" t="n">
        <x:v>1159.363</x:v>
      </x:c>
      <x:c r="Q180" s="366" t="n">
        <x:v>8</x:v>
      </x:c>
      <x:c r="R180" s="366" t="n">
        <x:v>7</x:v>
      </x:c>
      <x:c r="S180" s="366" t="n">
        <x:v>2</x:v>
      </x:c>
      <x:c r="T180" s="366" t="n">
        <x:v>0</x:v>
      </x:c>
      <x:c r="U180" s="366" t="n">
        <x:v>11497.211</x:v>
      </x:c>
      <x:c r="V180" s="467" t="str">
        <x:v>logs_map2/e7/objN/map2_g7_objN_M20_target_d15_seed9.log</x:v>
      </x:c>
    </x:row>
    <x:row r="181">
      <x:c r="A181" s="466" t="str">
        <x:v>objN</x:v>
      </x:c>
      <x:c r="B181" s="366" t="str">
        <x:v>Nlate,Tover,Ctotal</x:v>
      </x:c>
      <x:c r="C181" s="366" t="n">
        <x:v>20</x:v>
      </x:c>
      <x:c r="D181" s="366" t="n">
        <x:v>2</x:v>
      </x:c>
      <x:c r="E181" s="366" t="str">
        <x:v>target</x:v>
      </x:c>
      <x:c r="F181" s="366" t="n">
        <x:v>15</x:v>
      </x:c>
      <x:c r="G181" s="366" t="n">
        <x:v>10</x:v>
      </x:c>
      <x:c r="H181" s="366" t="str">
        <x:v>open</x:v>
      </x:c>
      <x:c r="I181" s="366" t="n">
        <x:v>10</x:v>
      </x:c>
      <x:c r="J181" s="366" t="n">
        <x:v>352.807</x:v>
      </x:c>
      <x:c r="K181" s="366" t="n">
        <x:v>5585.584</x:v>
      </x:c>
      <x:c r="L181" s="366" t="n">
        <x:v>409.358</x:v>
      </x:c>
      <x:c r="M181" s="366" t="n">
        <x:v>20</x:v>
      </x:c>
      <x:c r="N181" s="366" t="n">
        <x:v>0</x:v>
      </x:c>
      <x:c r="O181" s="366" t="n">
        <x:v>0</x:v>
      </x:c>
      <x:c r="P181" s="366" t="n">
        <x:v>0</x:v>
      </x:c>
      <x:c r="Q181" s="366" t="n">
        <x:v>0</x:v>
      </x:c>
      <x:c r="R181" s="366" t="n">
        <x:v>0</x:v>
      </x:c>
      <x:c r="S181" s="366" t="n">
        <x:v>2</x:v>
      </x:c>
      <x:c r="T181" s="366" t="n">
        <x:v>0</x:v>
      </x:c>
      <x:c r="U181" s="366" t="n">
        <x:v>11496.378</x:v>
      </x:c>
      <x:c r="V181" s="467" t="str">
        <x:v>logs_map2/e7/objN/map2_g7_objN_M20_target_d15_seed10.log</x:v>
      </x:c>
    </x:row>
    <x:row r="182">
      <x:c r="A182" s="466" t="str">
        <x:v>objN</x:v>
      </x:c>
      <x:c r="B182" s="366" t="str">
        <x:v>Nlate,Tover,Ctotal</x:v>
      </x:c>
      <x:c r="C182" s="366" t="n">
        <x:v>20</x:v>
      </x:c>
      <x:c r="D182" s="366" t="n">
        <x:v>2</x:v>
      </x:c>
      <x:c r="E182" s="366" t="str">
        <x:v>target</x:v>
      </x:c>
      <x:c r="F182" s="366" t="n">
        <x:v>15</x:v>
      </x:c>
      <x:c r="G182" s="366" t="n">
        <x:v>10</x:v>
      </x:c>
      <x:c r="H182" s="366" t="str">
        <x:v>fixed</x:v>
      </x:c>
      <x:c r="I182" s="366" t="n">
        <x:v>7</x:v>
      </x:c>
      <x:c r="J182" s="366" t="n">
        <x:v>332.644</x:v>
      </x:c>
      <x:c r="K182" s="366" t="n">
        <x:v>5343.082</x:v>
      </x:c>
      <x:c r="L182" s="366" t="n">
        <x:v>409.396</x:v>
      </x:c>
      <x:c r="M182" s="366" t="n">
        <x:v>20</x:v>
      </x:c>
      <x:c r="N182" s="366" t="n">
        <x:v>0</x:v>
      </x:c>
      <x:c r="O182" s="366" t="n">
        <x:v>1</x:v>
      </x:c>
      <x:c r="P182" s="366" t="n">
        <x:v>283.951</x:v>
      </x:c>
      <x:c r="Q182" s="366" t="n">
        <x:v>0</x:v>
      </x:c>
      <x:c r="R182" s="366" t="n">
        <x:v>7</x:v>
      </x:c>
      <x:c r="S182" s="366" t="n">
        <x:v>2</x:v>
      </x:c>
      <x:c r="T182" s="366" t="n">
        <x:v>0</x:v>
      </x:c>
      <x:c r="U182" s="366" t="n">
        <x:v>11496.378</x:v>
      </x:c>
      <x:c r="V182" s="467" t="str">
        <x:v>logs_map2/e7/objN/map2_g7_objN_M20_target_d15_seed10.log</x:v>
      </x:c>
    </x:row>
    <x:row r="183">
      <x:c r="A183" s="466" t="str">
        <x:v>objN</x:v>
      </x:c>
      <x:c r="B183" s="366" t="str">
        <x:v>Nlate,Tover,Ctotal</x:v>
      </x:c>
      <x:c r="C183" s="366" t="n">
        <x:v>20</x:v>
      </x:c>
      <x:c r="D183" s="366" t="n">
        <x:v>2</x:v>
      </x:c>
      <x:c r="E183" s="366" t="str">
        <x:v>target</x:v>
      </x:c>
      <x:c r="F183" s="366" t="n">
        <x:v>15</x:v>
      </x:c>
      <x:c r="G183" s="366" t="n">
        <x:v>10</x:v>
      </x:c>
      <x:c r="H183" s="366" t="str">
        <x:v>global</x:v>
      </x:c>
      <x:c r="I183" s="366" t="n">
        <x:v>4</x:v>
      </x:c>
      <x:c r="J183" s="366" t="n">
        <x:v>372.505</x:v>
      </x:c>
      <x:c r="K183" s="366" t="n">
        <x:v>5894.641</x:v>
      </x:c>
      <x:c r="L183" s="366" t="n">
        <x:v>418.2</x:v>
      </x:c>
      <x:c r="M183" s="366" t="n">
        <x:v>20</x:v>
      </x:c>
      <x:c r="N183" s="366" t="n">
        <x:v>0</x:v>
      </x:c>
      <x:c r="O183" s="366" t="n">
        <x:v>1</x:v>
      </x:c>
      <x:c r="P183" s="366" t="n">
        <x:v>1061.89</x:v>
      </x:c>
      <x:c r="Q183" s="366" t="n">
        <x:v>8</x:v>
      </x:c>
      <x:c r="R183" s="366" t="n">
        <x:v>7</x:v>
      </x:c>
      <x:c r="S183" s="366" t="n">
        <x:v>2</x:v>
      </x:c>
      <x:c r="T183" s="366" t="n">
        <x:v>0</x:v>
      </x:c>
      <x:c r="U183" s="366" t="n">
        <x:v>11496.378</x:v>
      </x:c>
      <x:c r="V183" s="467" t="str">
        <x:v>logs_map2/e7/objN/map2_g7_objN_M20_target_d15_seed10.log</x:v>
      </x:c>
    </x:row>
    <x:row r="184">
      <x:c r="A184" s="466" t="str">
        <x:v>objN</x:v>
      </x:c>
      <x:c r="B184" s="366" t="str">
        <x:v>Nlate,Tover,Ctotal</x:v>
      </x:c>
      <x:c r="C184" s="366" t="n">
        <x:v>20</x:v>
      </x:c>
      <x:c r="D184" s="366" t="n">
        <x:v>2</x:v>
      </x:c>
      <x:c r="E184" s="366" t="str">
        <x:v>target</x:v>
      </x:c>
      <x:c r="F184" s="366" t="n">
        <x:v>30</x:v>
      </x:c>
      <x:c r="G184" s="366" t="n">
        <x:v>1</x:v>
      </x:c>
      <x:c r="H184" s="366" t="str">
        <x:v>open</x:v>
      </x:c>
      <x:c r="I184" s="366" t="n">
        <x:v>8</x:v>
      </x:c>
      <x:c r="J184" s="366" t="n">
        <x:v>604.793</x:v>
      </x:c>
      <x:c r="K184" s="366" t="n">
        <x:v>5875.839</x:v>
      </x:c>
      <x:c r="L184" s="366" t="n">
        <x:v>451.888</x:v>
      </x:c>
      <x:c r="M184" s="366" t="n">
        <x:v>20</x:v>
      </x:c>
      <x:c r="N184" s="366" t="n">
        <x:v>0</x:v>
      </x:c>
      <x:c r="O184" s="366" t="n">
        <x:v>0</x:v>
      </x:c>
      <x:c r="P184" s="366" t="n">
        <x:v>0</x:v>
      </x:c>
      <x:c r="Q184" s="366" t="n">
        <x:v>0</x:v>
      </x:c>
      <x:c r="R184" s="366" t="n">
        <x:v>0</x:v>
      </x:c>
      <x:c r="S184" s="366" t="n">
        <x:v>2</x:v>
      </x:c>
      <x:c r="T184" s="366" t="n">
        <x:v>0</x:v>
      </x:c>
      <x:c r="U184" s="366" t="n">
        <x:v>11730.083</x:v>
      </x:c>
      <x:c r="V184" s="467" t="str">
        <x:v>logs_map2/e7/objN/map2_g7_objN_M20_target_d30_seed1.log</x:v>
      </x:c>
    </x:row>
    <x:row r="185">
      <x:c r="A185" s="466" t="str">
        <x:v>objN</x:v>
      </x:c>
      <x:c r="B185" s="366" t="str">
        <x:v>Nlate,Tover,Ctotal</x:v>
      </x:c>
      <x:c r="C185" s="366" t="n">
        <x:v>20</x:v>
      </x:c>
      <x:c r="D185" s="366" t="n">
        <x:v>2</x:v>
      </x:c>
      <x:c r="E185" s="366" t="str">
        <x:v>target</x:v>
      </x:c>
      <x:c r="F185" s="366" t="n">
        <x:v>30</x:v>
      </x:c>
      <x:c r="G185" s="366" t="n">
        <x:v>1</x:v>
      </x:c>
      <x:c r="H185" s="366" t="str">
        <x:v>fixed</x:v>
      </x:c>
      <x:c r="I185" s="366" t="n">
        <x:v>11</x:v>
      </x:c>
      <x:c r="J185" s="366" t="n">
        <x:v>610.871</x:v>
      </x:c>
      <x:c r="K185" s="366" t="n">
        <x:v>5357.834</x:v>
      </x:c>
      <x:c r="L185" s="366" t="n">
        <x:v>452.744</x:v>
      </x:c>
      <x:c r="M185" s="366" t="n">
        <x:v>20</x:v>
      </x:c>
      <x:c r="N185" s="366" t="n">
        <x:v>0</x:v>
      </x:c>
      <x:c r="O185" s="366" t="n">
        <x:v>2</x:v>
      </x:c>
      <x:c r="P185" s="366" t="n">
        <x:v>477.604</x:v>
      </x:c>
      <x:c r="Q185" s="366" t="n">
        <x:v>0</x:v>
      </x:c>
      <x:c r="R185" s="366" t="n">
        <x:v>18</x:v>
      </x:c>
      <x:c r="S185" s="366" t="n">
        <x:v>2</x:v>
      </x:c>
      <x:c r="T185" s="366" t="n">
        <x:v>0</x:v>
      </x:c>
      <x:c r="U185" s="366" t="n">
        <x:v>11730.083</x:v>
      </x:c>
      <x:c r="V185" s="467" t="str">
        <x:v>logs_map2/e7/objN/map2_g7_objN_M20_target_d30_seed1.log</x:v>
      </x:c>
    </x:row>
    <x:row r="186">
      <x:c r="A186" s="466" t="str">
        <x:v>objN</x:v>
      </x:c>
      <x:c r="B186" s="366" t="str">
        <x:v>Nlate,Tover,Ctotal</x:v>
      </x:c>
      <x:c r="C186" s="366" t="n">
        <x:v>20</x:v>
      </x:c>
      <x:c r="D186" s="366" t="n">
        <x:v>2</x:v>
      </x:c>
      <x:c r="E186" s="366" t="str">
        <x:v>target</x:v>
      </x:c>
      <x:c r="F186" s="366" t="n">
        <x:v>30</x:v>
      </x:c>
      <x:c r="G186" s="366" t="n">
        <x:v>1</x:v>
      </x:c>
      <x:c r="H186" s="366" t="str">
        <x:v>global</x:v>
      </x:c>
      <x:c r="I186" s="366" t="n">
        <x:v>7</x:v>
      </x:c>
      <x:c r="J186" s="366" t="n">
        <x:v>625.409</x:v>
      </x:c>
      <x:c r="K186" s="366" t="n">
        <x:v>5313.921</x:v>
      </x:c>
      <x:c r="L186" s="366" t="n">
        <x:v>431.243</x:v>
      </x:c>
      <x:c r="M186" s="366" t="n">
        <x:v>20</x:v>
      </x:c>
      <x:c r="N186" s="366" t="n">
        <x:v>0</x:v>
      </x:c>
      <x:c r="O186" s="366" t="n">
        <x:v>2</x:v>
      </x:c>
      <x:c r="P186" s="366" t="n">
        <x:v>1548.254</x:v>
      </x:c>
      <x:c r="Q186" s="366" t="n">
        <x:v>12</x:v>
      </x:c>
      <x:c r="R186" s="366" t="n">
        <x:v>16</x:v>
      </x:c>
      <x:c r="S186" s="366" t="n">
        <x:v>2</x:v>
      </x:c>
      <x:c r="T186" s="366" t="n">
        <x:v>0</x:v>
      </x:c>
      <x:c r="U186" s="366" t="n">
        <x:v>11730.083</x:v>
      </x:c>
      <x:c r="V186" s="467" t="str">
        <x:v>logs_map2/e7/objN/map2_g7_objN_M20_target_d30_seed1.log</x:v>
      </x:c>
    </x:row>
    <x:row r="187">
      <x:c r="A187" s="466" t="str">
        <x:v>objN</x:v>
      </x:c>
      <x:c r="B187" s="366" t="str">
        <x:v>Nlate,Tover,Ctotal</x:v>
      </x:c>
      <x:c r="C187" s="366" t="n">
        <x:v>20</x:v>
      </x:c>
      <x:c r="D187" s="366" t="n">
        <x:v>2</x:v>
      </x:c>
      <x:c r="E187" s="366" t="str">
        <x:v>target</x:v>
      </x:c>
      <x:c r="F187" s="366" t="n">
        <x:v>30</x:v>
      </x:c>
      <x:c r="G187" s="366" t="n">
        <x:v>2</x:v>
      </x:c>
      <x:c r="H187" s="366" t="str">
        <x:v>open</x:v>
      </x:c>
      <x:c r="I187" s="366" t="n">
        <x:v>8</x:v>
      </x:c>
      <x:c r="J187" s="366" t="n">
        <x:v>553.703</x:v>
      </x:c>
      <x:c r="K187" s="366" t="n">
        <x:v>5588.023</x:v>
      </x:c>
      <x:c r="L187" s="366" t="n">
        <x:v>446.989</x:v>
      </x:c>
      <x:c r="M187" s="366" t="n">
        <x:v>20</x:v>
      </x:c>
      <x:c r="N187" s="366" t="n">
        <x:v>0</x:v>
      </x:c>
      <x:c r="O187" s="366" t="n">
        <x:v>0</x:v>
      </x:c>
      <x:c r="P187" s="366" t="n">
        <x:v>0</x:v>
      </x:c>
      <x:c r="Q187" s="366" t="n">
        <x:v>0</x:v>
      </x:c>
      <x:c r="R187" s="366" t="n">
        <x:v>0</x:v>
      </x:c>
      <x:c r="S187" s="366" t="n">
        <x:v>2</x:v>
      </x:c>
      <x:c r="T187" s="366" t="n">
        <x:v>0</x:v>
      </x:c>
      <x:c r="U187" s="366" t="n">
        <x:v>11247.811</x:v>
      </x:c>
      <x:c r="V187" s="467" t="str">
        <x:v>logs_map2/e7/objN/map2_g7_objN_M20_target_d30_seed2.log</x:v>
      </x:c>
    </x:row>
    <x:row r="188">
      <x:c r="A188" s="466" t="str">
        <x:v>objN</x:v>
      </x:c>
      <x:c r="B188" s="366" t="str">
        <x:v>Nlate,Tover,Ctotal</x:v>
      </x:c>
      <x:c r="C188" s="366" t="n">
        <x:v>20</x:v>
      </x:c>
      <x:c r="D188" s="366" t="n">
        <x:v>2</x:v>
      </x:c>
      <x:c r="E188" s="366" t="str">
        <x:v>target</x:v>
      </x:c>
      <x:c r="F188" s="366" t="n">
        <x:v>30</x:v>
      </x:c>
      <x:c r="G188" s="366" t="n">
        <x:v>2</x:v>
      </x:c>
      <x:c r="H188" s="366" t="str">
        <x:v>fixed</x:v>
      </x:c>
      <x:c r="I188" s="366" t="n">
        <x:v>10</x:v>
      </x:c>
      <x:c r="J188" s="366" t="n">
        <x:v>583.92</x:v>
      </x:c>
      <x:c r="K188" s="366" t="n">
        <x:v>5217.46</x:v>
      </x:c>
      <x:c r="L188" s="366" t="n">
        <x:v>446.989</x:v>
      </x:c>
      <x:c r="M188" s="366" t="n">
        <x:v>20</x:v>
      </x:c>
      <x:c r="N188" s="366" t="n">
        <x:v>0</x:v>
      </x:c>
      <x:c r="O188" s="366" t="n">
        <x:v>2</x:v>
      </x:c>
      <x:c r="P188" s="366" t="n">
        <x:v>426.744</x:v>
      </x:c>
      <x:c r="Q188" s="366" t="n">
        <x:v>0</x:v>
      </x:c>
      <x:c r="R188" s="366" t="n">
        <x:v>11</x:v>
      </x:c>
      <x:c r="S188" s="366" t="n">
        <x:v>2</x:v>
      </x:c>
      <x:c r="T188" s="366" t="n">
        <x:v>0</x:v>
      </x:c>
      <x:c r="U188" s="366" t="n">
        <x:v>11247.811</x:v>
      </x:c>
      <x:c r="V188" s="467" t="str">
        <x:v>logs_map2/e7/objN/map2_g7_objN_M20_target_d30_seed2.log</x:v>
      </x:c>
    </x:row>
    <x:row r="189">
      <x:c r="A189" s="466" t="str">
        <x:v>objN</x:v>
      </x:c>
      <x:c r="B189" s="366" t="str">
        <x:v>Nlate,Tover,Ctotal</x:v>
      </x:c>
      <x:c r="C189" s="366" t="n">
        <x:v>20</x:v>
      </x:c>
      <x:c r="D189" s="366" t="n">
        <x:v>2</x:v>
      </x:c>
      <x:c r="E189" s="366" t="str">
        <x:v>target</x:v>
      </x:c>
      <x:c r="F189" s="366" t="n">
        <x:v>30</x:v>
      </x:c>
      <x:c r="G189" s="366" t="n">
        <x:v>2</x:v>
      </x:c>
      <x:c r="H189" s="366" t="str">
        <x:v>global</x:v>
      </x:c>
      <x:c r="I189" s="366" t="n">
        <x:v>7</x:v>
      </x:c>
      <x:c r="J189" s="366" t="n">
        <x:v>544.425</x:v>
      </x:c>
      <x:c r="K189" s="366" t="n">
        <x:v>5801.017</x:v>
      </x:c>
      <x:c r="L189" s="366" t="n">
        <x:v>442.965</x:v>
      </x:c>
      <x:c r="M189" s="366" t="n">
        <x:v>20</x:v>
      </x:c>
      <x:c r="N189" s="366" t="n">
        <x:v>0</x:v>
      </x:c>
      <x:c r="O189" s="366" t="n">
        <x:v>2</x:v>
      </x:c>
      <x:c r="P189" s="366" t="n">
        <x:v>1434.042</x:v>
      </x:c>
      <x:c r="Q189" s="366" t="n">
        <x:v>8</x:v>
      </x:c>
      <x:c r="R189" s="366" t="n">
        <x:v>12</x:v>
      </x:c>
      <x:c r="S189" s="366" t="n">
        <x:v>2</x:v>
      </x:c>
      <x:c r="T189" s="366" t="n">
        <x:v>0</x:v>
      </x:c>
      <x:c r="U189" s="366" t="n">
        <x:v>11247.811</x:v>
      </x:c>
      <x:c r="V189" s="467" t="str">
        <x:v>logs_map2/e7/objN/map2_g7_objN_M20_target_d30_seed2.log</x:v>
      </x:c>
    </x:row>
    <x:row r="190">
      <x:c r="A190" s="466" t="str">
        <x:v>objN</x:v>
      </x:c>
      <x:c r="B190" s="366" t="str">
        <x:v>Nlate,Tover,Ctotal</x:v>
      </x:c>
      <x:c r="C190" s="366" t="n">
        <x:v>20</x:v>
      </x:c>
      <x:c r="D190" s="366" t="n">
        <x:v>2</x:v>
      </x:c>
      <x:c r="E190" s="366" t="str">
        <x:v>target</x:v>
      </x:c>
      <x:c r="F190" s="366" t="n">
        <x:v>30</x:v>
      </x:c>
      <x:c r="G190" s="366" t="n">
        <x:v>3</x:v>
      </x:c>
      <x:c r="H190" s="366" t="str">
        <x:v>open</x:v>
      </x:c>
      <x:c r="I190" s="366" t="n">
        <x:v>10</x:v>
      </x:c>
      <x:c r="J190" s="366" t="n">
        <x:v>550.002</x:v>
      </x:c>
      <x:c r="K190" s="366" t="n">
        <x:v>6330.995</x:v>
      </x:c>
      <x:c r="L190" s="366" t="n">
        <x:v>432.463</x:v>
      </x:c>
      <x:c r="M190" s="366" t="n">
        <x:v>20</x:v>
      </x:c>
      <x:c r="N190" s="366" t="n">
        <x:v>4</x:v>
      </x:c>
      <x:c r="O190" s="366" t="n">
        <x:v>0</x:v>
      </x:c>
      <x:c r="P190" s="366" t="n">
        <x:v>0</x:v>
      </x:c>
      <x:c r="Q190" s="366" t="n">
        <x:v>0</x:v>
      </x:c>
      <x:c r="R190" s="366" t="n">
        <x:v>0</x:v>
      </x:c>
      <x:c r="S190" s="366" t="n">
        <x:v>2</x:v>
      </x:c>
      <x:c r="T190" s="366" t="n">
        <x:v>0</x:v>
      </x:c>
      <x:c r="U190" s="366" t="n">
        <x:v>11442.644</x:v>
      </x:c>
      <x:c r="V190" s="467" t="str">
        <x:v>logs_map2/e7/objN/map2_g7_objN_M20_target_d30_seed3.log</x:v>
      </x:c>
    </x:row>
    <x:row r="191">
      <x:c r="A191" s="466" t="str">
        <x:v>objN</x:v>
      </x:c>
      <x:c r="B191" s="366" t="str">
        <x:v>Nlate,Tover,Ctotal</x:v>
      </x:c>
      <x:c r="C191" s="366" t="n">
        <x:v>20</x:v>
      </x:c>
      <x:c r="D191" s="366" t="n">
        <x:v>2</x:v>
      </x:c>
      <x:c r="E191" s="366" t="str">
        <x:v>target</x:v>
      </x:c>
      <x:c r="F191" s="366" t="n">
        <x:v>30</x:v>
      </x:c>
      <x:c r="G191" s="366" t="n">
        <x:v>3</x:v>
      </x:c>
      <x:c r="H191" s="366" t="str">
        <x:v>fixed</x:v>
      </x:c>
      <x:c r="I191" s="366" t="n">
        <x:v>7</x:v>
      </x:c>
      <x:c r="J191" s="366" t="n">
        <x:v>567.795</x:v>
      </x:c>
      <x:c r="K191" s="366" t="n">
        <x:v>5775.75</x:v>
      </x:c>
      <x:c r="L191" s="366" t="n">
        <x:v>417.476</x:v>
      </x:c>
      <x:c r="M191" s="366" t="n">
        <x:v>20</x:v>
      </x:c>
      <x:c r="N191" s="366" t="n">
        <x:v>0</x:v>
      </x:c>
      <x:c r="O191" s="366" t="n">
        <x:v>2</x:v>
      </x:c>
      <x:c r="P191" s="366" t="n">
        <x:v>409.363</x:v>
      </x:c>
      <x:c r="Q191" s="366" t="n">
        <x:v>0</x:v>
      </x:c>
      <x:c r="R191" s="366" t="n">
        <x:v>10</x:v>
      </x:c>
      <x:c r="S191" s="366" t="n">
        <x:v>2</x:v>
      </x:c>
      <x:c r="T191" s="366" t="n">
        <x:v>0</x:v>
      </x:c>
      <x:c r="U191" s="366" t="n">
        <x:v>11442.644</x:v>
      </x:c>
      <x:c r="V191" s="467" t="str">
        <x:v>logs_map2/e7/objN/map2_g7_objN_M20_target_d30_seed3.log</x:v>
      </x:c>
    </x:row>
    <x:row r="192">
      <x:c r="A192" s="466" t="str">
        <x:v>objN</x:v>
      </x:c>
      <x:c r="B192" s="366" t="str">
        <x:v>Nlate,Tover,Ctotal</x:v>
      </x:c>
      <x:c r="C192" s="366" t="n">
        <x:v>20</x:v>
      </x:c>
      <x:c r="D192" s="366" t="n">
        <x:v>2</x:v>
      </x:c>
      <x:c r="E192" s="366" t="str">
        <x:v>target</x:v>
      </x:c>
      <x:c r="F192" s="366" t="n">
        <x:v>30</x:v>
      </x:c>
      <x:c r="G192" s="366" t="n">
        <x:v>3</x:v>
      </x:c>
      <x:c r="H192" s="366" t="str">
        <x:v>global</x:v>
      </x:c>
      <x:c r="I192" s="366" t="n">
        <x:v>4</x:v>
      </x:c>
      <x:c r="J192" s="366" t="n">
        <x:v>549.441</x:v>
      </x:c>
      <x:c r="K192" s="366" t="n">
        <x:v>5339.332</x:v>
      </x:c>
      <x:c r="L192" s="366" t="n">
        <x:v>426.575</x:v>
      </x:c>
      <x:c r="M192" s="366" t="n">
        <x:v>20</x:v>
      </x:c>
      <x:c r="N192" s="366" t="n">
        <x:v>0</x:v>
      </x:c>
      <x:c r="O192" s="366" t="n">
        <x:v>2</x:v>
      </x:c>
      <x:c r="P192" s="366" t="n">
        <x:v>1252.739</x:v>
      </x:c>
      <x:c r="Q192" s="366" t="n">
        <x:v>7</x:v>
      </x:c>
      <x:c r="R192" s="366" t="n">
        <x:v>15</x:v>
      </x:c>
      <x:c r="S192" s="366" t="n">
        <x:v>2</x:v>
      </x:c>
      <x:c r="T192" s="366" t="n">
        <x:v>0</x:v>
      </x:c>
      <x:c r="U192" s="366" t="n">
        <x:v>11442.644</x:v>
      </x:c>
      <x:c r="V192" s="467" t="str">
        <x:v>logs_map2/e7/objN/map2_g7_objN_M20_target_d30_seed3.log</x:v>
      </x:c>
    </x:row>
    <x:row r="193">
      <x:c r="A193" s="466" t="str">
        <x:v>objN</x:v>
      </x:c>
      <x:c r="B193" s="366" t="str">
        <x:v>Nlate,Tover,Ctotal</x:v>
      </x:c>
      <x:c r="C193" s="366" t="n">
        <x:v>20</x:v>
      </x:c>
      <x:c r="D193" s="366" t="n">
        <x:v>2</x:v>
      </x:c>
      <x:c r="E193" s="366" t="str">
        <x:v>target</x:v>
      </x:c>
      <x:c r="F193" s="366" t="n">
        <x:v>30</x:v>
      </x:c>
      <x:c r="G193" s="366" t="n">
        <x:v>4</x:v>
      </x:c>
      <x:c r="H193" s="366" t="str">
        <x:v>open</x:v>
      </x:c>
      <x:c r="I193" s="366" t="n">
        <x:v>10</x:v>
      </x:c>
      <x:c r="J193" s="366" t="n">
        <x:v>522.619</x:v>
      </x:c>
      <x:c r="K193" s="366" t="n">
        <x:v>5777.485</x:v>
      </x:c>
      <x:c r="L193" s="366" t="n">
        <x:v>424.897</x:v>
      </x:c>
      <x:c r="M193" s="366" t="n">
        <x:v>20</x:v>
      </x:c>
      <x:c r="N193" s="366" t="n">
        <x:v>0</x:v>
      </x:c>
      <x:c r="O193" s="366" t="n">
        <x:v>0</x:v>
      </x:c>
      <x:c r="P193" s="366" t="n">
        <x:v>0</x:v>
      </x:c>
      <x:c r="Q193" s="366" t="n">
        <x:v>0</x:v>
      </x:c>
      <x:c r="R193" s="366" t="n">
        <x:v>0</x:v>
      </x:c>
      <x:c r="S193" s="366" t="n">
        <x:v>2</x:v>
      </x:c>
      <x:c r="T193" s="366" t="n">
        <x:v>0</x:v>
      </x:c>
      <x:c r="U193" s="366" t="n">
        <x:v>11548.316</x:v>
      </x:c>
      <x:c r="V193" s="467" t="str">
        <x:v>logs_map2/e7/objN/map2_g7_objN_M20_target_d30_seed4.log</x:v>
      </x:c>
    </x:row>
    <x:row r="194">
      <x:c r="A194" s="466" t="str">
        <x:v>objN</x:v>
      </x:c>
      <x:c r="B194" s="366" t="str">
        <x:v>Nlate,Tover,Ctotal</x:v>
      </x:c>
      <x:c r="C194" s="366" t="n">
        <x:v>20</x:v>
      </x:c>
      <x:c r="D194" s="366" t="n">
        <x:v>2</x:v>
      </x:c>
      <x:c r="E194" s="366" t="str">
        <x:v>target</x:v>
      </x:c>
      <x:c r="F194" s="366" t="n">
        <x:v>30</x:v>
      </x:c>
      <x:c r="G194" s="366" t="n">
        <x:v>4</x:v>
      </x:c>
      <x:c r="H194" s="366" t="str">
        <x:v>fixed</x:v>
      </x:c>
      <x:c r="I194" s="366" t="n">
        <x:v>9</x:v>
      </x:c>
      <x:c r="J194" s="366" t="n">
        <x:v>523.349</x:v>
      </x:c>
      <x:c r="K194" s="366" t="n">
        <x:v>5343.082</x:v>
      </x:c>
      <x:c r="L194" s="366" t="n">
        <x:v>424.897</x:v>
      </x:c>
      <x:c r="M194" s="366" t="n">
        <x:v>20</x:v>
      </x:c>
      <x:c r="N194" s="366" t="n">
        <x:v>0</x:v>
      </x:c>
      <x:c r="O194" s="366" t="n">
        <x:v>2</x:v>
      </x:c>
      <x:c r="P194" s="366" t="n">
        <x:v>385.251</x:v>
      </x:c>
      <x:c r="Q194" s="366" t="n">
        <x:v>0</x:v>
      </x:c>
      <x:c r="R194" s="366" t="n">
        <x:v>17</x:v>
      </x:c>
      <x:c r="S194" s="366" t="n">
        <x:v>2</x:v>
      </x:c>
      <x:c r="T194" s="366" t="n">
        <x:v>0</x:v>
      </x:c>
      <x:c r="U194" s="366" t="n">
        <x:v>11548.316</x:v>
      </x:c>
      <x:c r="V194" s="467" t="str">
        <x:v>logs_map2/e7/objN/map2_g7_objN_M20_target_d30_seed4.log</x:v>
      </x:c>
    </x:row>
    <x:row r="195">
      <x:c r="A195" s="466" t="str">
        <x:v>objN</x:v>
      </x:c>
      <x:c r="B195" s="366" t="str">
        <x:v>Nlate,Tover,Ctotal</x:v>
      </x:c>
      <x:c r="C195" s="366" t="n">
        <x:v>20</x:v>
      </x:c>
      <x:c r="D195" s="366" t="n">
        <x:v>2</x:v>
      </x:c>
      <x:c r="E195" s="366" t="str">
        <x:v>target</x:v>
      </x:c>
      <x:c r="F195" s="366" t="n">
        <x:v>30</x:v>
      </x:c>
      <x:c r="G195" s="366" t="n">
        <x:v>4</x:v>
      </x:c>
      <x:c r="H195" s="366" t="str">
        <x:v>global</x:v>
      </x:c>
      <x:c r="I195" s="366" t="n">
        <x:v>6</x:v>
      </x:c>
      <x:c r="J195" s="366" t="n">
        <x:v>455.035</x:v>
      </x:c>
      <x:c r="K195" s="366" t="n">
        <x:v>5484.997</x:v>
      </x:c>
      <x:c r="L195" s="366" t="n">
        <x:v>421.851</x:v>
      </x:c>
      <x:c r="M195" s="366" t="n">
        <x:v>20</x:v>
      </x:c>
      <x:c r="N195" s="366" t="n">
        <x:v>0</x:v>
      </x:c>
      <x:c r="O195" s="366" t="n">
        <x:v>2</x:v>
      </x:c>
      <x:c r="P195" s="366" t="n">
        <x:v>962.413</x:v>
      </x:c>
      <x:c r="Q195" s="366" t="n">
        <x:v>6</x:v>
      </x:c>
      <x:c r="R195" s="366" t="n">
        <x:v>11</x:v>
      </x:c>
      <x:c r="S195" s="366" t="n">
        <x:v>2</x:v>
      </x:c>
      <x:c r="T195" s="366" t="n">
        <x:v>0</x:v>
      </x:c>
      <x:c r="U195" s="366" t="n">
        <x:v>11548.316</x:v>
      </x:c>
      <x:c r="V195" s="467" t="str">
        <x:v>logs_map2/e7/objN/map2_g7_objN_M20_target_d30_seed4.log</x:v>
      </x:c>
    </x:row>
    <x:row r="196">
      <x:c r="A196" s="466" t="str">
        <x:v>objN</x:v>
      </x:c>
      <x:c r="B196" s="366" t="str">
        <x:v>Nlate,Tover,Ctotal</x:v>
      </x:c>
      <x:c r="C196" s="366" t="n">
        <x:v>20</x:v>
      </x:c>
      <x:c r="D196" s="366" t="n">
        <x:v>2</x:v>
      </x:c>
      <x:c r="E196" s="366" t="str">
        <x:v>target</x:v>
      </x:c>
      <x:c r="F196" s="366" t="n">
        <x:v>30</x:v>
      </x:c>
      <x:c r="G196" s="366" t="n">
        <x:v>5</x:v>
      </x:c>
      <x:c r="H196" s="366" t="str">
        <x:v>open</x:v>
      </x:c>
      <x:c r="I196" s="366" t="n">
        <x:v>11</x:v>
      </x:c>
      <x:c r="J196" s="366" t="n">
        <x:v>505.005</x:v>
      </x:c>
      <x:c r="K196" s="366" t="n">
        <x:v>5585.584</x:v>
      </x:c>
      <x:c r="L196" s="366" t="n">
        <x:v>424.374</x:v>
      </x:c>
      <x:c r="M196" s="366" t="n">
        <x:v>20</x:v>
      </x:c>
      <x:c r="N196" s="366" t="n">
        <x:v>0</x:v>
      </x:c>
      <x:c r="O196" s="366" t="n">
        <x:v>0</x:v>
      </x:c>
      <x:c r="P196" s="366" t="n">
        <x:v>0</x:v>
      </x:c>
      <x:c r="Q196" s="366" t="n">
        <x:v>0</x:v>
      </x:c>
      <x:c r="R196" s="366" t="n">
        <x:v>0</x:v>
      </x:c>
      <x:c r="S196" s="366" t="n">
        <x:v>2</x:v>
      </x:c>
      <x:c r="T196" s="366" t="n">
        <x:v>0</x:v>
      </x:c>
      <x:c r="U196" s="366" t="n">
        <x:v>11527.767</x:v>
      </x:c>
      <x:c r="V196" s="467" t="str">
        <x:v>logs_map2/e7/objN/map2_g7_objN_M20_target_d30_seed5.log</x:v>
      </x:c>
    </x:row>
    <x:row r="197">
      <x:c r="A197" s="466" t="str">
        <x:v>objN</x:v>
      </x:c>
      <x:c r="B197" s="366" t="str">
        <x:v>Nlate,Tover,Ctotal</x:v>
      </x:c>
      <x:c r="C197" s="366" t="n">
        <x:v>20</x:v>
      </x:c>
      <x:c r="D197" s="366" t="n">
        <x:v>2</x:v>
      </x:c>
      <x:c r="E197" s="366" t="str">
        <x:v>target</x:v>
      </x:c>
      <x:c r="F197" s="366" t="n">
        <x:v>30</x:v>
      </x:c>
      <x:c r="G197" s="366" t="n">
        <x:v>5</x:v>
      </x:c>
      <x:c r="H197" s="366" t="str">
        <x:v>fixed</x:v>
      </x:c>
      <x:c r="I197" s="366" t="n">
        <x:v>8</x:v>
      </x:c>
      <x:c r="J197" s="366" t="n">
        <x:v>408.635</x:v>
      </x:c>
      <x:c r="K197" s="366" t="n">
        <x:v>5343.082</x:v>
      </x:c>
      <x:c r="L197" s="366" t="n">
        <x:v>424.396</x:v>
      </x:c>
      <x:c r="M197" s="366" t="n">
        <x:v>20</x:v>
      </x:c>
      <x:c r="N197" s="366" t="n">
        <x:v>0</x:v>
      </x:c>
      <x:c r="O197" s="366" t="n">
        <x:v>1</x:v>
      </x:c>
      <x:c r="P197" s="366" t="n">
        <x:v>259.785</x:v>
      </x:c>
      <x:c r="Q197" s="366" t="n">
        <x:v>0</x:v>
      </x:c>
      <x:c r="R197" s="366" t="n">
        <x:v>11</x:v>
      </x:c>
      <x:c r="S197" s="366" t="n">
        <x:v>2</x:v>
      </x:c>
      <x:c r="T197" s="366" t="n">
        <x:v>0</x:v>
      </x:c>
      <x:c r="U197" s="366" t="n">
        <x:v>11527.767</x:v>
      </x:c>
      <x:c r="V197" s="467" t="str">
        <x:v>logs_map2/e7/objN/map2_g7_objN_M20_target_d30_seed5.log</x:v>
      </x:c>
    </x:row>
    <x:row r="198">
      <x:c r="A198" s="466" t="str">
        <x:v>objN</x:v>
      </x:c>
      <x:c r="B198" s="366" t="str">
        <x:v>Nlate,Tover,Ctotal</x:v>
      </x:c>
      <x:c r="C198" s="366" t="n">
        <x:v>20</x:v>
      </x:c>
      <x:c r="D198" s="366" t="n">
        <x:v>2</x:v>
      </x:c>
      <x:c r="E198" s="366" t="str">
        <x:v>target</x:v>
      </x:c>
      <x:c r="F198" s="366" t="n">
        <x:v>30</x:v>
      </x:c>
      <x:c r="G198" s="366" t="n">
        <x:v>5</x:v>
      </x:c>
      <x:c r="H198" s="366" t="str">
        <x:v>global</x:v>
      </x:c>
      <x:c r="I198" s="366" t="n">
        <x:v>5</x:v>
      </x:c>
      <x:c r="J198" s="366" t="n">
        <x:v>451.065</x:v>
      </x:c>
      <x:c r="K198" s="366" t="n">
        <x:v>5484.997</x:v>
      </x:c>
      <x:c r="L198" s="366" t="n">
        <x:v>439.652</x:v>
      </x:c>
      <x:c r="M198" s="366" t="n">
        <x:v>20</x:v>
      </x:c>
      <x:c r="N198" s="366" t="n">
        <x:v>0</x:v>
      </x:c>
      <x:c r="O198" s="366" t="n">
        <x:v>2</x:v>
      </x:c>
      <x:c r="P198" s="366" t="n">
        <x:v>883.924</x:v>
      </x:c>
      <x:c r="Q198" s="366" t="n">
        <x:v>5</x:v>
      </x:c>
      <x:c r="R198" s="366" t="n">
        <x:v>9</x:v>
      </x:c>
      <x:c r="S198" s="366" t="n">
        <x:v>2</x:v>
      </x:c>
      <x:c r="T198" s="366" t="n">
        <x:v>0</x:v>
      </x:c>
      <x:c r="U198" s="366" t="n">
        <x:v>11527.767</x:v>
      </x:c>
      <x:c r="V198" s="467" t="str">
        <x:v>logs_map2/e7/objN/map2_g7_objN_M20_target_d30_seed5.log</x:v>
      </x:c>
    </x:row>
    <x:row r="199">
      <x:c r="A199" s="466" t="str">
        <x:v>objN</x:v>
      </x:c>
      <x:c r="B199" s="366" t="str">
        <x:v>Nlate,Tover,Ctotal</x:v>
      </x:c>
      <x:c r="C199" s="366" t="n">
        <x:v>20</x:v>
      </x:c>
      <x:c r="D199" s="366" t="n">
        <x:v>2</x:v>
      </x:c>
      <x:c r="E199" s="366" t="str">
        <x:v>target</x:v>
      </x:c>
      <x:c r="F199" s="366" t="n">
        <x:v>30</x:v>
      </x:c>
      <x:c r="G199" s="366" t="n">
        <x:v>6</x:v>
      </x:c>
      <x:c r="H199" s="366" t="str">
        <x:v>open</x:v>
      </x:c>
      <x:c r="I199" s="366" t="n">
        <x:v>12</x:v>
      </x:c>
      <x:c r="J199" s="366" t="n">
        <x:v>520.714</x:v>
      </x:c>
      <x:c r="K199" s="366" t="n">
        <x:v>5538.195</x:v>
      </x:c>
      <x:c r="L199" s="366" t="n">
        <x:v>424.374</x:v>
      </x:c>
      <x:c r="M199" s="366" t="n">
        <x:v>20</x:v>
      </x:c>
      <x:c r="N199" s="366" t="n">
        <x:v>0</x:v>
      </x:c>
      <x:c r="O199" s="366" t="n">
        <x:v>0</x:v>
      </x:c>
      <x:c r="P199" s="366" t="n">
        <x:v>0</x:v>
      </x:c>
      <x:c r="Q199" s="366" t="n">
        <x:v>0</x:v>
      </x:c>
      <x:c r="R199" s="366" t="n">
        <x:v>0</x:v>
      </x:c>
      <x:c r="S199" s="366" t="n">
        <x:v>2</x:v>
      </x:c>
      <x:c r="T199" s="366" t="n">
        <x:v>0</x:v>
      </x:c>
      <x:c r="U199" s="366" t="n">
        <x:v>11342.908</x:v>
      </x:c>
      <x:c r="V199" s="467" t="str">
        <x:v>logs_map2/e7/objN/map2_g7_objN_M20_target_d30_seed6.log</x:v>
      </x:c>
    </x:row>
    <x:row r="200">
      <x:c r="A200" s="466" t="str">
        <x:v>objN</x:v>
      </x:c>
      <x:c r="B200" s="366" t="str">
        <x:v>Nlate,Tover,Ctotal</x:v>
      </x:c>
      <x:c r="C200" s="366" t="n">
        <x:v>20</x:v>
      </x:c>
      <x:c r="D200" s="366" t="n">
        <x:v>2</x:v>
      </x:c>
      <x:c r="E200" s="366" t="str">
        <x:v>target</x:v>
      </x:c>
      <x:c r="F200" s="366" t="n">
        <x:v>30</x:v>
      </x:c>
      <x:c r="G200" s="366" t="n">
        <x:v>6</x:v>
      </x:c>
      <x:c r="H200" s="366" t="str">
        <x:v>fixed</x:v>
      </x:c>
      <x:c r="I200" s="366" t="n">
        <x:v>8</x:v>
      </x:c>
      <x:c r="J200" s="366" t="n">
        <x:v>421.168</x:v>
      </x:c>
      <x:c r="K200" s="366" t="n">
        <x:v>5295.694</x:v>
      </x:c>
      <x:c r="L200" s="366" t="n">
        <x:v>424.396</x:v>
      </x:c>
      <x:c r="M200" s="366" t="n">
        <x:v>20</x:v>
      </x:c>
      <x:c r="N200" s="366" t="n">
        <x:v>0</x:v>
      </x:c>
      <x:c r="O200" s="366" t="n">
        <x:v>1</x:v>
      </x:c>
      <x:c r="P200" s="366" t="n">
        <x:v>257.672</x:v>
      </x:c>
      <x:c r="Q200" s="366" t="n">
        <x:v>0</x:v>
      </x:c>
      <x:c r="R200" s="366" t="n">
        <x:v>11</x:v>
      </x:c>
      <x:c r="S200" s="366" t="n">
        <x:v>2</x:v>
      </x:c>
      <x:c r="T200" s="366" t="n">
        <x:v>0</x:v>
      </x:c>
      <x:c r="U200" s="366" t="n">
        <x:v>11342.908</x:v>
      </x:c>
      <x:c r="V200" s="467" t="str">
        <x:v>logs_map2/e7/objN/map2_g7_objN_M20_target_d30_seed6.log</x:v>
      </x:c>
    </x:row>
    <x:row r="201">
      <x:c r="A201" s="466" t="str">
        <x:v>objN</x:v>
      </x:c>
      <x:c r="B201" s="366" t="str">
        <x:v>Nlate,Tover,Ctotal</x:v>
      </x:c>
      <x:c r="C201" s="366" t="n">
        <x:v>20</x:v>
      </x:c>
      <x:c r="D201" s="366" t="n">
        <x:v>2</x:v>
      </x:c>
      <x:c r="E201" s="366" t="str">
        <x:v>target</x:v>
      </x:c>
      <x:c r="F201" s="366" t="n">
        <x:v>30</x:v>
      </x:c>
      <x:c r="G201" s="366" t="n">
        <x:v>6</x:v>
      </x:c>
      <x:c r="H201" s="366" t="str">
        <x:v>global</x:v>
      </x:c>
      <x:c r="I201" s="366" t="n">
        <x:v>5</x:v>
      </x:c>
      <x:c r="J201" s="366" t="n">
        <x:v>466.029</x:v>
      </x:c>
      <x:c r="K201" s="366" t="n">
        <x:v>5233.999</x:v>
      </x:c>
      <x:c r="L201" s="366" t="n">
        <x:v>415.669</x:v>
      </x:c>
      <x:c r="M201" s="366" t="n">
        <x:v>20</x:v>
      </x:c>
      <x:c r="N201" s="366" t="n">
        <x:v>0</x:v>
      </x:c>
      <x:c r="O201" s="366" t="n">
        <x:v>1</x:v>
      </x:c>
      <x:c r="P201" s="366" t="n">
        <x:v>890.971</x:v>
      </x:c>
      <x:c r="Q201" s="366" t="n">
        <x:v>7</x:v>
      </x:c>
      <x:c r="R201" s="366" t="n">
        <x:v>10</x:v>
      </x:c>
      <x:c r="S201" s="366" t="n">
        <x:v>2</x:v>
      </x:c>
      <x:c r="T201" s="366" t="n">
        <x:v>0</x:v>
      </x:c>
      <x:c r="U201" s="366" t="n">
        <x:v>11342.908</x:v>
      </x:c>
      <x:c r="V201" s="467" t="str">
        <x:v>logs_map2/e7/objN/map2_g7_objN_M20_target_d30_seed6.log</x:v>
      </x:c>
    </x:row>
    <x:row r="202">
      <x:c r="A202" s="466" t="str">
        <x:v>objN</x:v>
      </x:c>
      <x:c r="B202" s="366" t="str">
        <x:v>Nlate,Tover,Ctotal</x:v>
      </x:c>
      <x:c r="C202" s="366" t="n">
        <x:v>20</x:v>
      </x:c>
      <x:c r="D202" s="366" t="n">
        <x:v>2</x:v>
      </x:c>
      <x:c r="E202" s="366" t="str">
        <x:v>target</x:v>
      </x:c>
      <x:c r="F202" s="366" t="n">
        <x:v>30</x:v>
      </x:c>
      <x:c r="G202" s="366" t="n">
        <x:v>7</x:v>
      </x:c>
      <x:c r="H202" s="366" t="str">
        <x:v>open</x:v>
      </x:c>
      <x:c r="I202" s="366" t="n">
        <x:v>6</x:v>
      </x:c>
      <x:c r="J202" s="366" t="n">
        <x:v>596.995</x:v>
      </x:c>
      <x:c r="K202" s="366" t="n">
        <x:v>5653.168</x:v>
      </x:c>
      <x:c r="L202" s="366" t="n">
        <x:v>470.273</x:v>
      </x:c>
      <x:c r="M202" s="366" t="n">
        <x:v>20</x:v>
      </x:c>
      <x:c r="N202" s="366" t="n">
        <x:v>0</x:v>
      </x:c>
      <x:c r="O202" s="366" t="n">
        <x:v>0</x:v>
      </x:c>
      <x:c r="P202" s="366" t="n">
        <x:v>0</x:v>
      </x:c>
      <x:c r="Q202" s="366" t="n">
        <x:v>0</x:v>
      </x:c>
      <x:c r="R202" s="366" t="n">
        <x:v>0</x:v>
      </x:c>
      <x:c r="S202" s="366" t="n">
        <x:v>2</x:v>
      </x:c>
      <x:c r="T202" s="366" t="n">
        <x:v>0</x:v>
      </x:c>
      <x:c r="U202" s="366" t="n">
        <x:v>11710.405</x:v>
      </x:c>
      <x:c r="V202" s="467" t="str">
        <x:v>logs_map2/e7/objN/map2_g7_objN_M20_target_d30_seed7.log</x:v>
      </x:c>
    </x:row>
    <x:row r="203">
      <x:c r="A203" s="466" t="str">
        <x:v>objN</x:v>
      </x:c>
      <x:c r="B203" s="366" t="str">
        <x:v>Nlate,Tover,Ctotal</x:v>
      </x:c>
      <x:c r="C203" s="366" t="n">
        <x:v>20</x:v>
      </x:c>
      <x:c r="D203" s="366" t="n">
        <x:v>2</x:v>
      </x:c>
      <x:c r="E203" s="366" t="str">
        <x:v>target</x:v>
      </x:c>
      <x:c r="F203" s="366" t="n">
        <x:v>30</x:v>
      </x:c>
      <x:c r="G203" s="366" t="n">
        <x:v>7</x:v>
      </x:c>
      <x:c r="H203" s="366" t="str">
        <x:v>fixed</x:v>
      </x:c>
      <x:c r="I203" s="366" t="n">
        <x:v>6</x:v>
      </x:c>
      <x:c r="J203" s="366" t="n">
        <x:v>644.481</x:v>
      </x:c>
      <x:c r="K203" s="366" t="n">
        <x:v>5391.663</x:v>
      </x:c>
      <x:c r="L203" s="366" t="n">
        <x:v>467.269</x:v>
      </x:c>
      <x:c r="M203" s="366" t="n">
        <x:v>20</x:v>
      </x:c>
      <x:c r="N203" s="366" t="n">
        <x:v>0</x:v>
      </x:c>
      <x:c r="O203" s="366" t="n">
        <x:v>2</x:v>
      </x:c>
      <x:c r="P203" s="366" t="n">
        <x:v>473.558</x:v>
      </x:c>
      <x:c r="Q203" s="366" t="n">
        <x:v>0</x:v>
      </x:c>
      <x:c r="R203" s="366" t="n">
        <x:v>17</x:v>
      </x:c>
      <x:c r="S203" s="366" t="n">
        <x:v>2</x:v>
      </x:c>
      <x:c r="T203" s="366" t="n">
        <x:v>0</x:v>
      </x:c>
      <x:c r="U203" s="366" t="n">
        <x:v>11710.405</x:v>
      </x:c>
      <x:c r="V203" s="467" t="str">
        <x:v>logs_map2/e7/objN/map2_g7_objN_M20_target_d30_seed7.log</x:v>
      </x:c>
    </x:row>
    <x:row r="204">
      <x:c r="A204" s="466" t="str">
        <x:v>objN</x:v>
      </x:c>
      <x:c r="B204" s="366" t="str">
        <x:v>Nlate,Tover,Ctotal</x:v>
      </x:c>
      <x:c r="C204" s="366" t="n">
        <x:v>20</x:v>
      </x:c>
      <x:c r="D204" s="366" t="n">
        <x:v>2</x:v>
      </x:c>
      <x:c r="E204" s="366" t="str">
        <x:v>target</x:v>
      </x:c>
      <x:c r="F204" s="366" t="n">
        <x:v>30</x:v>
      </x:c>
      <x:c r="G204" s="366" t="n">
        <x:v>7</x:v>
      </x:c>
      <x:c r="H204" s="366" t="str">
        <x:v>global</x:v>
      </x:c>
      <x:c r="I204" s="366" t="n">
        <x:v>6</x:v>
      </x:c>
      <x:c r="J204" s="366" t="n">
        <x:v>588.236</x:v>
      </x:c>
      <x:c r="K204" s="366" t="n">
        <x:v>5570.369</x:v>
      </x:c>
      <x:c r="L204" s="366" t="n">
        <x:v>430.478</x:v>
      </x:c>
      <x:c r="M204" s="366" t="n">
        <x:v>20</x:v>
      </x:c>
      <x:c r="N204" s="366" t="n">
        <x:v>0</x:v>
      </x:c>
      <x:c r="O204" s="366" t="n">
        <x:v>2</x:v>
      </x:c>
      <x:c r="P204" s="366" t="n">
        <x:v>1423.744</x:v>
      </x:c>
      <x:c r="Q204" s="366" t="n">
        <x:v>9</x:v>
      </x:c>
      <x:c r="R204" s="366" t="n">
        <x:v>17</x:v>
      </x:c>
      <x:c r="S204" s="366" t="n">
        <x:v>2</x:v>
      </x:c>
      <x:c r="T204" s="366" t="n">
        <x:v>0</x:v>
      </x:c>
      <x:c r="U204" s="366" t="n">
        <x:v>11710.405</x:v>
      </x:c>
      <x:c r="V204" s="467" t="str">
        <x:v>logs_map2/e7/objN/map2_g7_objN_M20_target_d30_seed7.log</x:v>
      </x:c>
    </x:row>
    <x:row r="205">
      <x:c r="A205" s="466" t="str">
        <x:v>objN</x:v>
      </x:c>
      <x:c r="B205" s="366" t="str">
        <x:v>Nlate,Tover,Ctotal</x:v>
      </x:c>
      <x:c r="C205" s="366" t="n">
        <x:v>20</x:v>
      </x:c>
      <x:c r="D205" s="366" t="n">
        <x:v>2</x:v>
      </x:c>
      <x:c r="E205" s="366" t="str">
        <x:v>target</x:v>
      </x:c>
      <x:c r="F205" s="366" t="n">
        <x:v>30</x:v>
      </x:c>
      <x:c r="G205" s="366" t="n">
        <x:v>8</x:v>
      </x:c>
      <x:c r="H205" s="366" t="str">
        <x:v>open</x:v>
      </x:c>
      <x:c r="I205" s="366" t="n">
        <x:v>11</x:v>
      </x:c>
      <x:c r="J205" s="366" t="n">
        <x:v>650.256</x:v>
      </x:c>
      <x:c r="K205" s="366" t="n">
        <x:v>5669.896</x:v>
      </x:c>
      <x:c r="L205" s="366" t="n">
        <x:v>426.042</x:v>
      </x:c>
      <x:c r="M205" s="366" t="n">
        <x:v>20</x:v>
      </x:c>
      <x:c r="N205" s="366" t="n">
        <x:v>2</x:v>
      </x:c>
      <x:c r="O205" s="366" t="n">
        <x:v>0</x:v>
      </x:c>
      <x:c r="P205" s="366" t="n">
        <x:v>0</x:v>
      </x:c>
      <x:c r="Q205" s="366" t="n">
        <x:v>0</x:v>
      </x:c>
      <x:c r="R205" s="366" t="n">
        <x:v>0</x:v>
      </x:c>
      <x:c r="S205" s="366" t="n">
        <x:v>2</x:v>
      </x:c>
      <x:c r="T205" s="366" t="n">
        <x:v>0</x:v>
      </x:c>
      <x:c r="U205" s="366" t="n">
        <x:v>11258.279</x:v>
      </x:c>
      <x:c r="V205" s="467" t="str">
        <x:v>logs_map2/e7/objN/map2_g7_objN_M20_target_d30_seed8.log</x:v>
      </x:c>
    </x:row>
    <x:row r="206">
      <x:c r="A206" s="466" t="str">
        <x:v>objN</x:v>
      </x:c>
      <x:c r="B206" s="366" t="str">
        <x:v>Nlate,Tover,Ctotal</x:v>
      </x:c>
      <x:c r="C206" s="366" t="n">
        <x:v>20</x:v>
      </x:c>
      <x:c r="D206" s="366" t="n">
        <x:v>2</x:v>
      </x:c>
      <x:c r="E206" s="366" t="str">
        <x:v>target</x:v>
      </x:c>
      <x:c r="F206" s="366" t="n">
        <x:v>30</x:v>
      </x:c>
      <x:c r="G206" s="366" t="n">
        <x:v>8</x:v>
      </x:c>
      <x:c r="H206" s="366" t="str">
        <x:v>fixed</x:v>
      </x:c>
      <x:c r="I206" s="366" t="n">
        <x:v>10</x:v>
      </x:c>
      <x:c r="J206" s="366" t="n">
        <x:v>612.593</x:v>
      </x:c>
      <x:c r="K206" s="366" t="n">
        <x:v>5702.54</x:v>
      </x:c>
      <x:c r="L206" s="366" t="n">
        <x:v>424.697</x:v>
      </x:c>
      <x:c r="M206" s="366" t="n">
        <x:v>20</x:v>
      </x:c>
      <x:c r="N206" s="366" t="n">
        <x:v>0</x:v>
      </x:c>
      <x:c r="O206" s="366" t="n">
        <x:v>2</x:v>
      </x:c>
      <x:c r="P206" s="366" t="n">
        <x:v>478.587</x:v>
      </x:c>
      <x:c r="Q206" s="366" t="n">
        <x:v>0</x:v>
      </x:c>
      <x:c r="R206" s="366" t="n">
        <x:v>9</x:v>
      </x:c>
      <x:c r="S206" s="366" t="n">
        <x:v>2</x:v>
      </x:c>
      <x:c r="T206" s="366" t="n">
        <x:v>0</x:v>
      </x:c>
      <x:c r="U206" s="366" t="n">
        <x:v>11258.279</x:v>
      </x:c>
      <x:c r="V206" s="467" t="str">
        <x:v>logs_map2/e7/objN/map2_g7_objN_M20_target_d30_seed8.log</x:v>
      </x:c>
    </x:row>
    <x:row r="207">
      <x:c r="A207" s="466" t="str">
        <x:v>objN</x:v>
      </x:c>
      <x:c r="B207" s="366" t="str">
        <x:v>Nlate,Tover,Ctotal</x:v>
      </x:c>
      <x:c r="C207" s="366" t="n">
        <x:v>20</x:v>
      </x:c>
      <x:c r="D207" s="366" t="n">
        <x:v>2</x:v>
      </x:c>
      <x:c r="E207" s="366" t="str">
        <x:v>target</x:v>
      </x:c>
      <x:c r="F207" s="366" t="n">
        <x:v>30</x:v>
      </x:c>
      <x:c r="G207" s="366" t="n">
        <x:v>8</x:v>
      </x:c>
      <x:c r="H207" s="366" t="str">
        <x:v>global</x:v>
      </x:c>
      <x:c r="I207" s="366" t="n">
        <x:v>7</x:v>
      </x:c>
      <x:c r="J207" s="366" t="n">
        <x:v>581.5</x:v>
      </x:c>
      <x:c r="K207" s="366" t="n">
        <x:v>5485.185</x:v>
      </x:c>
      <x:c r="L207" s="366" t="n">
        <x:v>430.118</x:v>
      </x:c>
      <x:c r="M207" s="366" t="n">
        <x:v>20</x:v>
      </x:c>
      <x:c r="N207" s="366" t="n">
        <x:v>0</x:v>
      </x:c>
      <x:c r="O207" s="366" t="n">
        <x:v>2</x:v>
      </x:c>
      <x:c r="P207" s="366" t="n">
        <x:v>1256.162</x:v>
      </x:c>
      <x:c r="Q207" s="366" t="n">
        <x:v>8</x:v>
      </x:c>
      <x:c r="R207" s="366" t="n">
        <x:v>11</x:v>
      </x:c>
      <x:c r="S207" s="366" t="n">
        <x:v>2</x:v>
      </x:c>
      <x:c r="T207" s="366" t="n">
        <x:v>0</x:v>
      </x:c>
      <x:c r="U207" s="366" t="n">
        <x:v>11258.279</x:v>
      </x:c>
      <x:c r="V207" s="467" t="str">
        <x:v>logs_map2/e7/objN/map2_g7_objN_M20_target_d30_seed8.log</x:v>
      </x:c>
    </x:row>
    <x:row r="208">
      <x:c r="A208" s="466" t="str">
        <x:v>objN</x:v>
      </x:c>
      <x:c r="B208" s="366" t="str">
        <x:v>Nlate,Tover,Ctotal</x:v>
      </x:c>
      <x:c r="C208" s="366" t="n">
        <x:v>20</x:v>
      </x:c>
      <x:c r="D208" s="366" t="n">
        <x:v>2</x:v>
      </x:c>
      <x:c r="E208" s="366" t="str">
        <x:v>target</x:v>
      </x:c>
      <x:c r="F208" s="366" t="n">
        <x:v>30</x:v>
      </x:c>
      <x:c r="G208" s="366" t="n">
        <x:v>9</x:v>
      </x:c>
      <x:c r="H208" s="366" t="str">
        <x:v>open</x:v>
      </x:c>
      <x:c r="I208" s="366" t="n">
        <x:v>12</x:v>
      </x:c>
      <x:c r="J208" s="366" t="n">
        <x:v>520.714</x:v>
      </x:c>
      <x:c r="K208" s="366" t="n">
        <x:v>5538.195</x:v>
      </x:c>
      <x:c r="L208" s="366" t="n">
        <x:v>424.374</x:v>
      </x:c>
      <x:c r="M208" s="366" t="n">
        <x:v>20</x:v>
      </x:c>
      <x:c r="N208" s="366" t="n">
        <x:v>0</x:v>
      </x:c>
      <x:c r="O208" s="366" t="n">
        <x:v>0</x:v>
      </x:c>
      <x:c r="P208" s="366" t="n">
        <x:v>0</x:v>
      </x:c>
      <x:c r="Q208" s="366" t="n">
        <x:v>0</x:v>
      </x:c>
      <x:c r="R208" s="366" t="n">
        <x:v>0</x:v>
      </x:c>
      <x:c r="S208" s="366" t="n">
        <x:v>2</x:v>
      </x:c>
      <x:c r="T208" s="366" t="n">
        <x:v>0</x:v>
      </x:c>
      <x:c r="U208" s="366" t="n">
        <x:v>11521.191</x:v>
      </x:c>
      <x:c r="V208" s="467" t="str">
        <x:v>logs_map2/e7/objN/map2_g7_objN_M20_target_d30_seed9.log</x:v>
      </x:c>
    </x:row>
    <x:row r="209">
      <x:c r="A209" s="466" t="str">
        <x:v>objN</x:v>
      </x:c>
      <x:c r="B209" s="366" t="str">
        <x:v>Nlate,Tover,Ctotal</x:v>
      </x:c>
      <x:c r="C209" s="366" t="n">
        <x:v>20</x:v>
      </x:c>
      <x:c r="D209" s="366" t="n">
        <x:v>2</x:v>
      </x:c>
      <x:c r="E209" s="366" t="str">
        <x:v>target</x:v>
      </x:c>
      <x:c r="F209" s="366" t="n">
        <x:v>30</x:v>
      </x:c>
      <x:c r="G209" s="366" t="n">
        <x:v>9</x:v>
      </x:c>
      <x:c r="H209" s="366" t="str">
        <x:v>fixed</x:v>
      </x:c>
      <x:c r="I209" s="366" t="n">
        <x:v>10</x:v>
      </x:c>
      <x:c r="J209" s="366" t="n">
        <x:v>516.335</x:v>
      </x:c>
      <x:c r="K209" s="366" t="n">
        <x:v>5037.892</x:v>
      </x:c>
      <x:c r="L209" s="366" t="n">
        <x:v>423.386</x:v>
      </x:c>
      <x:c r="M209" s="366" t="n">
        <x:v>20</x:v>
      </x:c>
      <x:c r="N209" s="366" t="n">
        <x:v>0</x:v>
      </x:c>
      <x:c r="O209" s="366" t="n">
        <x:v>2</x:v>
      </x:c>
      <x:c r="P209" s="366" t="n">
        <x:v>393.897</x:v>
      </x:c>
      <x:c r="Q209" s="366" t="n">
        <x:v>0</x:v>
      </x:c>
      <x:c r="R209" s="366" t="n">
        <x:v>16</x:v>
      </x:c>
      <x:c r="S209" s="366" t="n">
        <x:v>2</x:v>
      </x:c>
      <x:c r="T209" s="366" t="n">
        <x:v>0</x:v>
      </x:c>
      <x:c r="U209" s="366" t="n">
        <x:v>11521.191</x:v>
      </x:c>
      <x:c r="V209" s="467" t="str">
        <x:v>logs_map2/e7/objN/map2_g7_objN_M20_target_d30_seed9.log</x:v>
      </x:c>
    </x:row>
    <x:row r="210">
      <x:c r="A210" s="466" t="str">
        <x:v>objN</x:v>
      </x:c>
      <x:c r="B210" s="366" t="str">
        <x:v>Nlate,Tover,Ctotal</x:v>
      </x:c>
      <x:c r="C210" s="366" t="n">
        <x:v>20</x:v>
      </x:c>
      <x:c r="D210" s="366" t="n">
        <x:v>2</x:v>
      </x:c>
      <x:c r="E210" s="366" t="str">
        <x:v>target</x:v>
      </x:c>
      <x:c r="F210" s="366" t="n">
        <x:v>30</x:v>
      </x:c>
      <x:c r="G210" s="366" t="n">
        <x:v>9</x:v>
      </x:c>
      <x:c r="H210" s="366" t="str">
        <x:v>global</x:v>
      </x:c>
      <x:c r="I210" s="366" t="n">
        <x:v>5</x:v>
      </x:c>
      <x:c r="J210" s="366" t="n">
        <x:v>466.029</x:v>
      </x:c>
      <x:c r="K210" s="366" t="n">
        <x:v>5233.999</x:v>
      </x:c>
      <x:c r="L210" s="366" t="n">
        <x:v>415.669</x:v>
      </x:c>
      <x:c r="M210" s="366" t="n">
        <x:v>20</x:v>
      </x:c>
      <x:c r="N210" s="366" t="n">
        <x:v>0</x:v>
      </x:c>
      <x:c r="O210" s="366" t="n">
        <x:v>1</x:v>
      </x:c>
      <x:c r="P210" s="366" t="n">
        <x:v>910.901</x:v>
      </x:c>
      <x:c r="Q210" s="366" t="n">
        <x:v>7</x:v>
      </x:c>
      <x:c r="R210" s="366" t="n">
        <x:v>10</x:v>
      </x:c>
      <x:c r="S210" s="366" t="n">
        <x:v>2</x:v>
      </x:c>
      <x:c r="T210" s="366" t="n">
        <x:v>0</x:v>
      </x:c>
      <x:c r="U210" s="366" t="n">
        <x:v>11521.191</x:v>
      </x:c>
      <x:c r="V210" s="467" t="str">
        <x:v>logs_map2/e7/objN/map2_g7_objN_M20_target_d30_seed9.log</x:v>
      </x:c>
    </x:row>
    <x:row r="211">
      <x:c r="A211" s="466" t="str">
        <x:v>objN</x:v>
      </x:c>
      <x:c r="B211" s="366" t="str">
        <x:v>Nlate,Tover,Ctotal</x:v>
      </x:c>
      <x:c r="C211" s="366" t="n">
        <x:v>20</x:v>
      </x:c>
      <x:c r="D211" s="366" t="n">
        <x:v>2</x:v>
      </x:c>
      <x:c r="E211" s="366" t="str">
        <x:v>target</x:v>
      </x:c>
      <x:c r="F211" s="366" t="n">
        <x:v>30</x:v>
      </x:c>
      <x:c r="G211" s="366" t="n">
        <x:v>10</x:v>
      </x:c>
      <x:c r="H211" s="366" t="str">
        <x:v>open</x:v>
      </x:c>
      <x:c r="I211" s="366" t="n">
        <x:v>11</x:v>
      </x:c>
      <x:c r="J211" s="366" t="n">
        <x:v>505.005</x:v>
      </x:c>
      <x:c r="K211" s="366" t="n">
        <x:v>5585.584</x:v>
      </x:c>
      <x:c r="L211" s="366" t="n">
        <x:v>424.374</x:v>
      </x:c>
      <x:c r="M211" s="366" t="n">
        <x:v>20</x:v>
      </x:c>
      <x:c r="N211" s="366" t="n">
        <x:v>0</x:v>
      </x:c>
      <x:c r="O211" s="366" t="n">
        <x:v>0</x:v>
      </x:c>
      <x:c r="P211" s="366" t="n">
        <x:v>0</x:v>
      </x:c>
      <x:c r="Q211" s="366" t="n">
        <x:v>0</x:v>
      </x:c>
      <x:c r="R211" s="366" t="n">
        <x:v>0</x:v>
      </x:c>
      <x:c r="S211" s="366" t="n">
        <x:v>2</x:v>
      </x:c>
      <x:c r="T211" s="366" t="n">
        <x:v>0</x:v>
      </x:c>
      <x:c r="U211" s="366" t="n">
        <x:v>11471.83</x:v>
      </x:c>
      <x:c r="V211" s="467" t="str">
        <x:v>logs_map2/e7/objN/map2_g7_objN_M20_target_d30_seed10.log</x:v>
      </x:c>
    </x:row>
    <x:row r="212">
      <x:c r="A212" s="466" t="str">
        <x:v>objN</x:v>
      </x:c>
      <x:c r="B212" s="366" t="str">
        <x:v>Nlate,Tover,Ctotal</x:v>
      </x:c>
      <x:c r="C212" s="366" t="n">
        <x:v>20</x:v>
      </x:c>
      <x:c r="D212" s="366" t="n">
        <x:v>2</x:v>
      </x:c>
      <x:c r="E212" s="366" t="str">
        <x:v>target</x:v>
      </x:c>
      <x:c r="F212" s="366" t="n">
        <x:v>30</x:v>
      </x:c>
      <x:c r="G212" s="366" t="n">
        <x:v>10</x:v>
      </x:c>
      <x:c r="H212" s="366" t="str">
        <x:v>fixed</x:v>
      </x:c>
      <x:c r="I212" s="366" t="n">
        <x:v>10</x:v>
      </x:c>
      <x:c r="J212" s="366" t="n">
        <x:v>503.801</x:v>
      </x:c>
      <x:c r="K212" s="366" t="n">
        <x:v>5085.28</x:v>
      </x:c>
      <x:c r="L212" s="366" t="n">
        <x:v>423.386</x:v>
      </x:c>
      <x:c r="M212" s="366" t="n">
        <x:v>20</x:v>
      </x:c>
      <x:c r="N212" s="366" t="n">
        <x:v>0</x:v>
      </x:c>
      <x:c r="O212" s="366" t="n">
        <x:v>2</x:v>
      </x:c>
      <x:c r="P212" s="366" t="n">
        <x:v>401.984</x:v>
      </x:c>
      <x:c r="Q212" s="366" t="n">
        <x:v>0</x:v>
      </x:c>
      <x:c r="R212" s="366" t="n">
        <x:v>16</x:v>
      </x:c>
      <x:c r="S212" s="366" t="n">
        <x:v>2</x:v>
      </x:c>
      <x:c r="T212" s="366" t="n">
        <x:v>0</x:v>
      </x:c>
      <x:c r="U212" s="366" t="n">
        <x:v>11471.83</x:v>
      </x:c>
      <x:c r="V212" s="467" t="str">
        <x:v>logs_map2/e7/objN/map2_g7_objN_M20_target_d30_seed10.log</x:v>
      </x:c>
    </x:row>
    <x:row r="213">
      <x:c r="A213" s="466" t="str">
        <x:v>objN</x:v>
      </x:c>
      <x:c r="B213" s="366" t="str">
        <x:v>Nlate,Tover,Ctotal</x:v>
      </x:c>
      <x:c r="C213" s="366" t="n">
        <x:v>20</x:v>
      </x:c>
      <x:c r="D213" s="366" t="n">
        <x:v>2</x:v>
      </x:c>
      <x:c r="E213" s="366" t="str">
        <x:v>target</x:v>
      </x:c>
      <x:c r="F213" s="366" t="n">
        <x:v>30</x:v>
      </x:c>
      <x:c r="G213" s="366" t="n">
        <x:v>10</x:v>
      </x:c>
      <x:c r="H213" s="366" t="str">
        <x:v>global</x:v>
      </x:c>
      <x:c r="I213" s="366" t="n">
        <x:v>5</x:v>
      </x:c>
      <x:c r="J213" s="366" t="n">
        <x:v>451.065</x:v>
      </x:c>
      <x:c r="K213" s="366" t="n">
        <x:v>5484.997</x:v>
      </x:c>
      <x:c r="L213" s="366" t="n">
        <x:v>439.652</x:v>
      </x:c>
      <x:c r="M213" s="366" t="n">
        <x:v>20</x:v>
      </x:c>
      <x:c r="N213" s="366" t="n">
        <x:v>0</x:v>
      </x:c>
      <x:c r="O213" s="366" t="n">
        <x:v>2</x:v>
      </x:c>
      <x:c r="P213" s="366" t="n">
        <x:v>883.237</x:v>
      </x:c>
      <x:c r="Q213" s="366" t="n">
        <x:v>5</x:v>
      </x:c>
      <x:c r="R213" s="366" t="n">
        <x:v>9</x:v>
      </x:c>
      <x:c r="S213" s="366" t="n">
        <x:v>2</x:v>
      </x:c>
      <x:c r="T213" s="366" t="n">
        <x:v>0</x:v>
      </x:c>
      <x:c r="U213" s="366" t="n">
        <x:v>11471.83</x:v>
      </x:c>
      <x:c r="V213" s="467" t="str">
        <x:v>logs_map2/e7/objN/map2_g7_objN_M20_target_d30_seed10.log</x:v>
      </x:c>
    </x:row>
    <x:row r="214">
      <x:c r="A214" s="466" t="str">
        <x:v>objN</x:v>
      </x:c>
      <x:c r="B214" s="366" t="str">
        <x:v>Nlate,Tover,Ctotal</x:v>
      </x:c>
      <x:c r="C214" s="366" t="n">
        <x:v>20</x:v>
      </x:c>
      <x:c r="D214" s="366" t="n">
        <x:v>2</x:v>
      </x:c>
      <x:c r="E214" s="366" t="str">
        <x:v>target</x:v>
      </x:c>
      <x:c r="F214" s="366" t="n">
        <x:v>60</x:v>
      </x:c>
      <x:c r="G214" s="366" t="n">
        <x:v>1</x:v>
      </x:c>
      <x:c r="H214" s="366" t="str">
        <x:v>open</x:v>
      </x:c>
      <x:c r="I214" s="366" t="n">
        <x:v>8</x:v>
      </x:c>
      <x:c r="J214" s="366" t="n">
        <x:v>917.382</x:v>
      </x:c>
      <x:c r="K214" s="366" t="n">
        <x:v>5875.839</x:v>
      </x:c>
      <x:c r="L214" s="366" t="n">
        <x:v>514.405</x:v>
      </x:c>
      <x:c r="M214" s="366" t="n">
        <x:v>20</x:v>
      </x:c>
      <x:c r="N214" s="366" t="n">
        <x:v>0</x:v>
      </x:c>
      <x:c r="O214" s="366" t="n">
        <x:v>0</x:v>
      </x:c>
      <x:c r="P214" s="366" t="n">
        <x:v>0</x:v>
      </x:c>
      <x:c r="Q214" s="366" t="n">
        <x:v>0</x:v>
      </x:c>
      <x:c r="R214" s="366" t="n">
        <x:v>0</x:v>
      </x:c>
      <x:c r="S214" s="366" t="n">
        <x:v>2</x:v>
      </x:c>
      <x:c r="T214" s="366" t="n">
        <x:v>0</x:v>
      </x:c>
      <x:c r="U214" s="366" t="n">
        <x:v>11706.597</x:v>
      </x:c>
      <x:c r="V214" s="467" t="str">
        <x:v>logs_map2/e7/objN/map2_g7_objN_M20_target_d60_seed1.log</x:v>
      </x:c>
    </x:row>
    <x:row r="215">
      <x:c r="A215" s="466" t="str">
        <x:v>objN</x:v>
      </x:c>
      <x:c r="B215" s="366" t="str">
        <x:v>Nlate,Tover,Ctotal</x:v>
      </x:c>
      <x:c r="C215" s="366" t="n">
        <x:v>20</x:v>
      </x:c>
      <x:c r="D215" s="366" t="n">
        <x:v>2</x:v>
      </x:c>
      <x:c r="E215" s="366" t="str">
        <x:v>target</x:v>
      </x:c>
      <x:c r="F215" s="366" t="n">
        <x:v>60</x:v>
      </x:c>
      <x:c r="G215" s="366" t="n">
        <x:v>1</x:v>
      </x:c>
      <x:c r="H215" s="366" t="str">
        <x:v>fixed</x:v>
      </x:c>
      <x:c r="I215" s="366" t="n">
        <x:v>11</x:v>
      </x:c>
      <x:c r="J215" s="366" t="n">
        <x:v>989.972</x:v>
      </x:c>
      <x:c r="K215" s="366" t="n">
        <x:v>5586.805</x:v>
      </x:c>
      <x:c r="L215" s="366" t="n">
        <x:v>516.983</x:v>
      </x:c>
      <x:c r="M215" s="366" t="n">
        <x:v>20</x:v>
      </x:c>
      <x:c r="N215" s="366" t="n">
        <x:v>0</x:v>
      </x:c>
      <x:c r="O215" s="366" t="n">
        <x:v>2</x:v>
      </x:c>
      <x:c r="P215" s="366" t="n">
        <x:v>409.092</x:v>
      </x:c>
      <x:c r="Q215" s="366" t="n">
        <x:v>0</x:v>
      </x:c>
      <x:c r="R215" s="366" t="n">
        <x:v>15</x:v>
      </x:c>
      <x:c r="S215" s="366" t="n">
        <x:v>2</x:v>
      </x:c>
      <x:c r="T215" s="366" t="n">
        <x:v>0</x:v>
      </x:c>
      <x:c r="U215" s="366" t="n">
        <x:v>11706.597</x:v>
      </x:c>
      <x:c r="V215" s="467" t="str">
        <x:v>logs_map2/e7/objN/map2_g7_objN_M20_target_d60_seed1.log</x:v>
      </x:c>
    </x:row>
    <x:row r="216">
      <x:c r="A216" s="466" t="str">
        <x:v>objN</x:v>
      </x:c>
      <x:c r="B216" s="366" t="str">
        <x:v>Nlate,Tover,Ctotal</x:v>
      </x:c>
      <x:c r="C216" s="366" t="n">
        <x:v>20</x:v>
      </x:c>
      <x:c r="D216" s="366" t="n">
        <x:v>2</x:v>
      </x:c>
      <x:c r="E216" s="366" t="str">
        <x:v>target</x:v>
      </x:c>
      <x:c r="F216" s="366" t="n">
        <x:v>60</x:v>
      </x:c>
      <x:c r="G216" s="366" t="n">
        <x:v>1</x:v>
      </x:c>
      <x:c r="H216" s="366" t="str">
        <x:v>global</x:v>
      </x:c>
      <x:c r="I216" s="366" t="n">
        <x:v>9</x:v>
      </x:c>
      <x:c r="J216" s="366" t="n">
        <x:v>983.832</x:v>
      </x:c>
      <x:c r="K216" s="366" t="n">
        <x:v>5554.425</x:v>
      </x:c>
      <x:c r="L216" s="366" t="n">
        <x:v>479.276</x:v>
      </x:c>
      <x:c r="M216" s="366" t="n">
        <x:v>20</x:v>
      </x:c>
      <x:c r="N216" s="366" t="n">
        <x:v>0</x:v>
      </x:c>
      <x:c r="O216" s="366" t="n">
        <x:v>2</x:v>
      </x:c>
      <x:c r="P216" s="366" t="n">
        <x:v>1222.195</x:v>
      </x:c>
      <x:c r="Q216" s="366" t="n">
        <x:v>10</x:v>
      </x:c>
      <x:c r="R216" s="366" t="n">
        <x:v>18</x:v>
      </x:c>
      <x:c r="S216" s="366" t="n">
        <x:v>2</x:v>
      </x:c>
      <x:c r="T216" s="366" t="n">
        <x:v>0</x:v>
      </x:c>
      <x:c r="U216" s="366" t="n">
        <x:v>11706.597</x:v>
      </x:c>
      <x:c r="V216" s="467" t="str">
        <x:v>logs_map2/e7/objN/map2_g7_objN_M20_target_d60_seed1.log</x:v>
      </x:c>
    </x:row>
    <x:row r="217">
      <x:c r="A217" s="466" t="str">
        <x:v>objN</x:v>
      </x:c>
      <x:c r="B217" s="366" t="str">
        <x:v>Nlate,Tover,Ctotal</x:v>
      </x:c>
      <x:c r="C217" s="366" t="n">
        <x:v>20</x:v>
      </x:c>
      <x:c r="D217" s="366" t="n">
        <x:v>2</x:v>
      </x:c>
      <x:c r="E217" s="366" t="str">
        <x:v>target</x:v>
      </x:c>
      <x:c r="F217" s="366" t="n">
        <x:v>60</x:v>
      </x:c>
      <x:c r="G217" s="366" t="n">
        <x:v>2</x:v>
      </x:c>
      <x:c r="H217" s="366" t="str">
        <x:v>open</x:v>
      </x:c>
      <x:c r="I217" s="366" t="n">
        <x:v>8</x:v>
      </x:c>
      <x:c r="J217" s="366" t="n">
        <x:v>866.292</x:v>
      </x:c>
      <x:c r="K217" s="366" t="n">
        <x:v>5588.023</x:v>
      </x:c>
      <x:c r="L217" s="366" t="n">
        <x:v>509.506</x:v>
      </x:c>
      <x:c r="M217" s="366" t="n">
        <x:v>20</x:v>
      </x:c>
      <x:c r="N217" s="366" t="n">
        <x:v>0</x:v>
      </x:c>
      <x:c r="O217" s="366" t="n">
        <x:v>0</x:v>
      </x:c>
      <x:c r="P217" s="366" t="n">
        <x:v>0</x:v>
      </x:c>
      <x:c r="Q217" s="366" t="n">
        <x:v>0</x:v>
      </x:c>
      <x:c r="R217" s="366" t="n">
        <x:v>0</x:v>
      </x:c>
      <x:c r="S217" s="366" t="n">
        <x:v>2</x:v>
      </x:c>
      <x:c r="T217" s="366" t="n">
        <x:v>0</x:v>
      </x:c>
      <x:c r="U217" s="366" t="n">
        <x:v>11304.473</x:v>
      </x:c>
      <x:c r="V217" s="467" t="str">
        <x:v>logs_map2/e7/objN/map2_g7_objN_M20_target_d60_seed2.log</x:v>
      </x:c>
    </x:row>
    <x:row r="218">
      <x:c r="A218" s="466" t="str">
        <x:v>objN</x:v>
      </x:c>
      <x:c r="B218" s="366" t="str">
        <x:v>Nlate,Tover,Ctotal</x:v>
      </x:c>
      <x:c r="C218" s="366" t="n">
        <x:v>20</x:v>
      </x:c>
      <x:c r="D218" s="366" t="n">
        <x:v>2</x:v>
      </x:c>
      <x:c r="E218" s="366" t="str">
        <x:v>target</x:v>
      </x:c>
      <x:c r="F218" s="366" t="n">
        <x:v>60</x:v>
      </x:c>
      <x:c r="G218" s="366" t="n">
        <x:v>2</x:v>
      </x:c>
      <x:c r="H218" s="366" t="str">
        <x:v>fixed</x:v>
      </x:c>
      <x:c r="I218" s="366" t="n">
        <x:v>9</x:v>
      </x:c>
      <x:c r="J218" s="366" t="n">
        <x:v>921.791</x:v>
      </x:c>
      <x:c r="K218" s="366" t="n">
        <x:v>5697.082</x:v>
      </x:c>
      <x:c r="L218" s="366" t="n">
        <x:v>511.658</x:v>
      </x:c>
      <x:c r="M218" s="366" t="n">
        <x:v>20</x:v>
      </x:c>
      <x:c r="N218" s="366" t="n">
        <x:v>0</x:v>
      </x:c>
      <x:c r="O218" s="366" t="n">
        <x:v>2</x:v>
      </x:c>
      <x:c r="P218" s="366" t="n">
        <x:v>394.623</x:v>
      </x:c>
      <x:c r="Q218" s="366" t="n">
        <x:v>0</x:v>
      </x:c>
      <x:c r="R218" s="366" t="n">
        <x:v>14</x:v>
      </x:c>
      <x:c r="S218" s="366" t="n">
        <x:v>2</x:v>
      </x:c>
      <x:c r="T218" s="366" t="n">
        <x:v>0</x:v>
      </x:c>
      <x:c r="U218" s="366" t="n">
        <x:v>11304.473</x:v>
      </x:c>
      <x:c r="V218" s="467" t="str">
        <x:v>logs_map2/e7/objN/map2_g7_objN_M20_target_d60_seed2.log</x:v>
      </x:c>
    </x:row>
    <x:row r="219">
      <x:c r="A219" s="466" t="str">
        <x:v>objN</x:v>
      </x:c>
      <x:c r="B219" s="366" t="str">
        <x:v>Nlate,Tover,Ctotal</x:v>
      </x:c>
      <x:c r="C219" s="366" t="n">
        <x:v>20</x:v>
      </x:c>
      <x:c r="D219" s="366" t="n">
        <x:v>2</x:v>
      </x:c>
      <x:c r="E219" s="366" t="str">
        <x:v>target</x:v>
      </x:c>
      <x:c r="F219" s="366" t="n">
        <x:v>60</x:v>
      </x:c>
      <x:c r="G219" s="366" t="n">
        <x:v>2</x:v>
      </x:c>
      <x:c r="H219" s="366" t="str">
        <x:v>global</x:v>
      </x:c>
      <x:c r="I219" s="366" t="n">
        <x:v>8</x:v>
      </x:c>
      <x:c r="J219" s="366" t="n">
        <x:v>889.067</x:v>
      </x:c>
      <x:c r="K219" s="366" t="n">
        <x:v>4867.789</x:v>
      </x:c>
      <x:c r="L219" s="366" t="n">
        <x:v>460.205</x:v>
      </x:c>
      <x:c r="M219" s="366" t="n">
        <x:v>20</x:v>
      </x:c>
      <x:c r="N219" s="366" t="n">
        <x:v>0</x:v>
      </x:c>
      <x:c r="O219" s="366" t="n">
        <x:v>2</x:v>
      </x:c>
      <x:c r="P219" s="366" t="n">
        <x:v>1249.776</x:v>
      </x:c>
      <x:c r="Q219" s="366" t="n">
        <x:v>12</x:v>
      </x:c>
      <x:c r="R219" s="366" t="n">
        <x:v>19</x:v>
      </x:c>
      <x:c r="S219" s="366" t="n">
        <x:v>2</x:v>
      </x:c>
      <x:c r="T219" s="366" t="n">
        <x:v>0</x:v>
      </x:c>
      <x:c r="U219" s="366" t="n">
        <x:v>11304.473</x:v>
      </x:c>
      <x:c r="V219" s="467" t="str">
        <x:v>logs_map2/e7/objN/map2_g7_objN_M20_target_d60_seed2.log</x:v>
      </x:c>
    </x:row>
    <x:row r="220">
      <x:c r="A220" s="466" t="str">
        <x:v>objN</x:v>
      </x:c>
      <x:c r="B220" s="366" t="str">
        <x:v>Nlate,Tover,Ctotal</x:v>
      </x:c>
      <x:c r="C220" s="366" t="n">
        <x:v>20</x:v>
      </x:c>
      <x:c r="D220" s="366" t="n">
        <x:v>2</x:v>
      </x:c>
      <x:c r="E220" s="366" t="str">
        <x:v>target</x:v>
      </x:c>
      <x:c r="F220" s="366" t="n">
        <x:v>60</x:v>
      </x:c>
      <x:c r="G220" s="366" t="n">
        <x:v>3</x:v>
      </x:c>
      <x:c r="H220" s="366" t="str">
        <x:v>open</x:v>
      </x:c>
      <x:c r="I220" s="366" t="n">
        <x:v>11</x:v>
      </x:c>
      <x:c r="J220" s="366" t="n">
        <x:v>879.72</x:v>
      </x:c>
      <x:c r="K220" s="366" t="n">
        <x:v>6330.995</x:v>
      </x:c>
      <x:c r="L220" s="366" t="n">
        <x:v>462.463</x:v>
      </x:c>
      <x:c r="M220" s="366" t="n">
        <x:v>20</x:v>
      </x:c>
      <x:c r="N220" s="366" t="n">
        <x:v>4</x:v>
      </x:c>
      <x:c r="O220" s="366" t="n">
        <x:v>0</x:v>
      </x:c>
      <x:c r="P220" s="366" t="n">
        <x:v>0</x:v>
      </x:c>
      <x:c r="Q220" s="366" t="n">
        <x:v>0</x:v>
      </x:c>
      <x:c r="R220" s="366" t="n">
        <x:v>0</x:v>
      </x:c>
      <x:c r="S220" s="366" t="n">
        <x:v>2</x:v>
      </x:c>
      <x:c r="T220" s="366" t="n">
        <x:v>0</x:v>
      </x:c>
      <x:c r="U220" s="366" t="n">
        <x:v>11377.724</x:v>
      </x:c>
      <x:c r="V220" s="467" t="str">
        <x:v>logs_map2/e7/objN/map2_g7_objN_M20_target_d60_seed3.log</x:v>
      </x:c>
    </x:row>
    <x:row r="221">
      <x:c r="A221" s="466" t="str">
        <x:v>objN</x:v>
      </x:c>
      <x:c r="B221" s="366" t="str">
        <x:v>Nlate,Tover,Ctotal</x:v>
      </x:c>
      <x:c r="C221" s="366" t="n">
        <x:v>20</x:v>
      </x:c>
      <x:c r="D221" s="366" t="n">
        <x:v>2</x:v>
      </x:c>
      <x:c r="E221" s="366" t="str">
        <x:v>target</x:v>
      </x:c>
      <x:c r="F221" s="366" t="n">
        <x:v>60</x:v>
      </x:c>
      <x:c r="G221" s="366" t="n">
        <x:v>3</x:v>
      </x:c>
      <x:c r="H221" s="366" t="str">
        <x:v>fixed</x:v>
      </x:c>
      <x:c r="I221" s="366" t="n">
        <x:v>9</x:v>
      </x:c>
      <x:c r="J221" s="366" t="n">
        <x:v>836.433</x:v>
      </x:c>
      <x:c r="K221" s="366" t="n">
        <x:v>5723.598</x:v>
      </x:c>
      <x:c r="L221" s="366" t="n">
        <x:v>451.687</x:v>
      </x:c>
      <x:c r="M221" s="366" t="n">
        <x:v>20</x:v>
      </x:c>
      <x:c r="N221" s="366" t="n">
        <x:v>0</x:v>
      </x:c>
      <x:c r="O221" s="366" t="n">
        <x:v>2</x:v>
      </x:c>
      <x:c r="P221" s="366" t="n">
        <x:v>392.347</x:v>
      </x:c>
      <x:c r="Q221" s="366" t="n">
        <x:v>0</x:v>
      </x:c>
      <x:c r="R221" s="366" t="n">
        <x:v>14</x:v>
      </x:c>
      <x:c r="S221" s="366" t="n">
        <x:v>2</x:v>
      </x:c>
      <x:c r="T221" s="366" t="n">
        <x:v>0</x:v>
      </x:c>
      <x:c r="U221" s="366" t="n">
        <x:v>11377.724</x:v>
      </x:c>
      <x:c r="V221" s="467" t="str">
        <x:v>logs_map2/e7/objN/map2_g7_objN_M20_target_d60_seed3.log</x:v>
      </x:c>
    </x:row>
    <x:row r="222">
      <x:c r="A222" s="466" t="str">
        <x:v>objN</x:v>
      </x:c>
      <x:c r="B222" s="366" t="str">
        <x:v>Nlate,Tover,Ctotal</x:v>
      </x:c>
      <x:c r="C222" s="366" t="n">
        <x:v>20</x:v>
      </x:c>
      <x:c r="D222" s="366" t="n">
        <x:v>2</x:v>
      </x:c>
      <x:c r="E222" s="366" t="str">
        <x:v>target</x:v>
      </x:c>
      <x:c r="F222" s="366" t="n">
        <x:v>60</x:v>
      </x:c>
      <x:c r="G222" s="366" t="n">
        <x:v>3</x:v>
      </x:c>
      <x:c r="H222" s="366" t="str">
        <x:v>global</x:v>
      </x:c>
      <x:c r="I222" s="366" t="n">
        <x:v>9</x:v>
      </x:c>
      <x:c r="J222" s="366" t="n">
        <x:v>834.231</x:v>
      </x:c>
      <x:c r="K222" s="366" t="n">
        <x:v>5332.149</x:v>
      </x:c>
      <x:c r="L222" s="366" t="n">
        <x:v>451.662</x:v>
      </x:c>
      <x:c r="M222" s="366" t="n">
        <x:v>20</x:v>
      </x:c>
      <x:c r="N222" s="366" t="n">
        <x:v>0</x:v>
      </x:c>
      <x:c r="O222" s="366" t="n">
        <x:v>2</x:v>
      </x:c>
      <x:c r="P222" s="366" t="n">
        <x:v>1138.197</x:v>
      </x:c>
      <x:c r="Q222" s="366" t="n">
        <x:v>4</x:v>
      </x:c>
      <x:c r="R222" s="366" t="n">
        <x:v>18</x:v>
      </x:c>
      <x:c r="S222" s="366" t="n">
        <x:v>2</x:v>
      </x:c>
      <x:c r="T222" s="366" t="n">
        <x:v>0</x:v>
      </x:c>
      <x:c r="U222" s="366" t="n">
        <x:v>11377.724</x:v>
      </x:c>
      <x:c r="V222" s="467" t="str">
        <x:v>logs_map2/e7/objN/map2_g7_objN_M20_target_d60_seed3.log</x:v>
      </x:c>
    </x:row>
    <x:row r="223">
      <x:c r="A223" s="466" t="str">
        <x:v>objN</x:v>
      </x:c>
      <x:c r="B223" s="366" t="str">
        <x:v>Nlate,Tover,Ctotal</x:v>
      </x:c>
      <x:c r="C223" s="366" t="n">
        <x:v>20</x:v>
      </x:c>
      <x:c r="D223" s="366" t="n">
        <x:v>2</x:v>
      </x:c>
      <x:c r="E223" s="366" t="str">
        <x:v>target</x:v>
      </x:c>
      <x:c r="F223" s="366" t="n">
        <x:v>60</x:v>
      </x:c>
      <x:c r="G223" s="366" t="n">
        <x:v>4</x:v>
      </x:c>
      <x:c r="H223" s="366" t="str">
        <x:v>open</x:v>
      </x:c>
      <x:c r="I223" s="366" t="n">
        <x:v>11</x:v>
      </x:c>
      <x:c r="J223" s="366" t="n">
        <x:v>852.553</x:v>
      </x:c>
      <x:c r="K223" s="366" t="n">
        <x:v>5777.485</x:v>
      </x:c>
      <x:c r="L223" s="366" t="n">
        <x:v>454.897</x:v>
      </x:c>
      <x:c r="M223" s="366" t="n">
        <x:v>20</x:v>
      </x:c>
      <x:c r="N223" s="366" t="n">
        <x:v>0</x:v>
      </x:c>
      <x:c r="O223" s="366" t="n">
        <x:v>0</x:v>
      </x:c>
      <x:c r="P223" s="366" t="n">
        <x:v>0</x:v>
      </x:c>
      <x:c r="Q223" s="366" t="n">
        <x:v>0</x:v>
      </x:c>
      <x:c r="R223" s="366" t="n">
        <x:v>0</x:v>
      </x:c>
      <x:c r="S223" s="366" t="n">
        <x:v>2</x:v>
      </x:c>
      <x:c r="T223" s="366" t="n">
        <x:v>0</x:v>
      </x:c>
      <x:c r="U223" s="366" t="n">
        <x:v>11518.548</x:v>
      </x:c>
      <x:c r="V223" s="467" t="str">
        <x:v>logs_map2/e7/objN/map2_g7_objN_M20_target_d60_seed4.log</x:v>
      </x:c>
    </x:row>
    <x:row r="224">
      <x:c r="A224" s="466" t="str">
        <x:v>objN</x:v>
      </x:c>
      <x:c r="B224" s="366" t="str">
        <x:v>Nlate,Tover,Ctotal</x:v>
      </x:c>
      <x:c r="C224" s="366" t="n">
        <x:v>20</x:v>
      </x:c>
      <x:c r="D224" s="366" t="n">
        <x:v>2</x:v>
      </x:c>
      <x:c r="E224" s="366" t="str">
        <x:v>target</x:v>
      </x:c>
      <x:c r="F224" s="366" t="n">
        <x:v>60</x:v>
      </x:c>
      <x:c r="G224" s="366" t="n">
        <x:v>4</x:v>
      </x:c>
      <x:c r="H224" s="366" t="str">
        <x:v>fixed</x:v>
      </x:c>
      <x:c r="I224" s="366" t="n">
        <x:v>10</x:v>
      </x:c>
      <x:c r="J224" s="366" t="n">
        <x:v>818.894</x:v>
      </x:c>
      <x:c r="K224" s="366" t="n">
        <x:v>5343.082</x:v>
      </x:c>
      <x:c r="L224" s="366" t="n">
        <x:v>454.897</x:v>
      </x:c>
      <x:c r="M224" s="366" t="n">
        <x:v>20</x:v>
      </x:c>
      <x:c r="N224" s="366" t="n">
        <x:v>0</x:v>
      </x:c>
      <x:c r="O224" s="366" t="n">
        <x:v>2</x:v>
      </x:c>
      <x:c r="P224" s="366" t="n">
        <x:v>388.208</x:v>
      </x:c>
      <x:c r="Q224" s="366" t="n">
        <x:v>0</x:v>
      </x:c>
      <x:c r="R224" s="366" t="n">
        <x:v>17</x:v>
      </x:c>
      <x:c r="S224" s="366" t="n">
        <x:v>2</x:v>
      </x:c>
      <x:c r="T224" s="366" t="n">
        <x:v>0</x:v>
      </x:c>
      <x:c r="U224" s="366" t="n">
        <x:v>11518.548</x:v>
      </x:c>
      <x:c r="V224" s="467" t="str">
        <x:v>logs_map2/e7/objN/map2_g7_objN_M20_target_d60_seed4.log</x:v>
      </x:c>
    </x:row>
    <x:row r="225">
      <x:c r="A225" s="466" t="str">
        <x:v>objN</x:v>
      </x:c>
      <x:c r="B225" s="366" t="str">
        <x:v>Nlate,Tover,Ctotal</x:v>
      </x:c>
      <x:c r="C225" s="366" t="n">
        <x:v>20</x:v>
      </x:c>
      <x:c r="D225" s="366" t="n">
        <x:v>2</x:v>
      </x:c>
      <x:c r="E225" s="366" t="str">
        <x:v>target</x:v>
      </x:c>
      <x:c r="F225" s="366" t="n">
        <x:v>60</x:v>
      </x:c>
      <x:c r="G225" s="366" t="n">
        <x:v>4</x:v>
      </x:c>
      <x:c r="H225" s="366" t="str">
        <x:v>global</x:v>
      </x:c>
      <x:c r="I225" s="366" t="n">
        <x:v>4</x:v>
      </x:c>
      <x:c r="J225" s="366" t="n">
        <x:v>594.063</x:v>
      </x:c>
      <x:c r="K225" s="366" t="n">
        <x:v>5729.945</x:v>
      </x:c>
      <x:c r="L225" s="366" t="n">
        <x:v>453.754</x:v>
      </x:c>
      <x:c r="M225" s="366" t="n">
        <x:v>20</x:v>
      </x:c>
      <x:c r="N225" s="366" t="n">
        <x:v>0</x:v>
      </x:c>
      <x:c r="O225" s="366" t="n">
        <x:v>1</x:v>
      </x:c>
      <x:c r="P225" s="366" t="n">
        <x:v>919.522</x:v>
      </x:c>
      <x:c r="Q225" s="366" t="n">
        <x:v>7</x:v>
      </x:c>
      <x:c r="R225" s="366" t="n">
        <x:v>9</x:v>
      </x:c>
      <x:c r="S225" s="366" t="n">
        <x:v>2</x:v>
      </x:c>
      <x:c r="T225" s="366" t="n">
        <x:v>0</x:v>
      </x:c>
      <x:c r="U225" s="366" t="n">
        <x:v>11518.548</x:v>
      </x:c>
      <x:c r="V225" s="467" t="str">
        <x:v>logs_map2/e7/objN/map2_g7_objN_M20_target_d60_seed4.log</x:v>
      </x:c>
    </x:row>
    <x:row r="226">
      <x:c r="A226" s="466" t="str">
        <x:v>objN</x:v>
      </x:c>
      <x:c r="B226" s="366" t="str">
        <x:v>Nlate,Tover,Ctotal</x:v>
      </x:c>
      <x:c r="C226" s="366" t="n">
        <x:v>20</x:v>
      </x:c>
      <x:c r="D226" s="366" t="n">
        <x:v>2</x:v>
      </x:c>
      <x:c r="E226" s="366" t="str">
        <x:v>target</x:v>
      </x:c>
      <x:c r="F226" s="366" t="n">
        <x:v>60</x:v>
      </x:c>
      <x:c r="G226" s="366" t="n">
        <x:v>5</x:v>
      </x:c>
      <x:c r="H226" s="366" t="str">
        <x:v>open</x:v>
      </x:c>
      <x:c r="I226" s="366" t="n">
        <x:v>12</x:v>
      </x:c>
      <x:c r="J226" s="366" t="n">
        <x:v>834.939</x:v>
      </x:c>
      <x:c r="K226" s="366" t="n">
        <x:v>5585.584</x:v>
      </x:c>
      <x:c r="L226" s="366" t="n">
        <x:v>454.374</x:v>
      </x:c>
      <x:c r="M226" s="366" t="n">
        <x:v>20</x:v>
      </x:c>
      <x:c r="N226" s="366" t="n">
        <x:v>0</x:v>
      </x:c>
      <x:c r="O226" s="366" t="n">
        <x:v>0</x:v>
      </x:c>
      <x:c r="P226" s="366" t="n">
        <x:v>0</x:v>
      </x:c>
      <x:c r="Q226" s="366" t="n">
        <x:v>0</x:v>
      </x:c>
      <x:c r="R226" s="366" t="n">
        <x:v>0</x:v>
      </x:c>
      <x:c r="S226" s="366" t="n">
        <x:v>2</x:v>
      </x:c>
      <x:c r="T226" s="366" t="n">
        <x:v>0</x:v>
      </x:c>
      <x:c r="U226" s="366" t="n">
        <x:v>11584.037</x:v>
      </x:c>
      <x:c r="V226" s="467" t="str">
        <x:v>logs_map2/e7/objN/map2_g7_objN_M20_target_d60_seed5.log</x:v>
      </x:c>
    </x:row>
    <x:row r="227">
      <x:c r="A227" s="466" t="str">
        <x:v>objN</x:v>
      </x:c>
      <x:c r="B227" s="366" t="str">
        <x:v>Nlate,Tover,Ctotal</x:v>
      </x:c>
      <x:c r="C227" s="366" t="n">
        <x:v>20</x:v>
      </x:c>
      <x:c r="D227" s="366" t="n">
        <x:v>2</x:v>
      </x:c>
      <x:c r="E227" s="366" t="str">
        <x:v>target</x:v>
      </x:c>
      <x:c r="F227" s="366" t="n">
        <x:v>60</x:v>
      </x:c>
      <x:c r="G227" s="366" t="n">
        <x:v>5</x:v>
      </x:c>
      <x:c r="H227" s="366" t="str">
        <x:v>fixed</x:v>
      </x:c>
      <x:c r="I227" s="366" t="n">
        <x:v>9</x:v>
      </x:c>
      <x:c r="J227" s="366" t="n">
        <x:v>584.18</x:v>
      </x:c>
      <x:c r="K227" s="366" t="n">
        <x:v>5343.082</x:v>
      </x:c>
      <x:c r="L227" s="366" t="n">
        <x:v>454.396</x:v>
      </x:c>
      <x:c r="M227" s="366" t="n">
        <x:v>20</x:v>
      </x:c>
      <x:c r="N227" s="366" t="n">
        <x:v>0</x:v>
      </x:c>
      <x:c r="O227" s="366" t="n">
        <x:v>1</x:v>
      </x:c>
      <x:c r="P227" s="366" t="n">
        <x:v>250.037</x:v>
      </x:c>
      <x:c r="Q227" s="366" t="n">
        <x:v>0</x:v>
      </x:c>
      <x:c r="R227" s="366" t="n">
        <x:v>9</x:v>
      </x:c>
      <x:c r="S227" s="366" t="n">
        <x:v>2</x:v>
      </x:c>
      <x:c r="T227" s="366" t="n">
        <x:v>0</x:v>
      </x:c>
      <x:c r="U227" s="366" t="n">
        <x:v>11584.037</x:v>
      </x:c>
      <x:c r="V227" s="467" t="str">
        <x:v>logs_map2/e7/objN/map2_g7_objN_M20_target_d60_seed5.log</x:v>
      </x:c>
    </x:row>
    <x:row r="228">
      <x:c r="A228" s="466" t="str">
        <x:v>objN</x:v>
      </x:c>
      <x:c r="B228" s="366" t="str">
        <x:v>Nlate,Tover,Ctotal</x:v>
      </x:c>
      <x:c r="C228" s="366" t="n">
        <x:v>20</x:v>
      </x:c>
      <x:c r="D228" s="366" t="n">
        <x:v>2</x:v>
      </x:c>
      <x:c r="E228" s="366" t="str">
        <x:v>target</x:v>
      </x:c>
      <x:c r="F228" s="366" t="n">
        <x:v>60</x:v>
      </x:c>
      <x:c r="G228" s="366" t="n">
        <x:v>5</x:v>
      </x:c>
      <x:c r="H228" s="366" t="str">
        <x:v>global</x:v>
      </x:c>
      <x:c r="I228" s="366" t="n">
        <x:v>4</x:v>
      </x:c>
      <x:c r="J228" s="366" t="n">
        <x:v>594.063</x:v>
      </x:c>
      <x:c r="K228" s="366" t="n">
        <x:v>5729.945</x:v>
      </x:c>
      <x:c r="L228" s="366" t="n">
        <x:v>493</x:v>
      </x:c>
      <x:c r="M228" s="366" t="n">
        <x:v>20</x:v>
      </x:c>
      <x:c r="N228" s="366" t="n">
        <x:v>0</x:v>
      </x:c>
      <x:c r="O228" s="366" t="n">
        <x:v>1</x:v>
      </x:c>
      <x:c r="P228" s="366" t="n">
        <x:v>941.879</x:v>
      </x:c>
      <x:c r="Q228" s="366" t="n">
        <x:v>7</x:v>
      </x:c>
      <x:c r="R228" s="366" t="n">
        <x:v>10</x:v>
      </x:c>
      <x:c r="S228" s="366" t="n">
        <x:v>2</x:v>
      </x:c>
      <x:c r="T228" s="366" t="n">
        <x:v>0</x:v>
      </x:c>
      <x:c r="U228" s="366" t="n">
        <x:v>11584.037</x:v>
      </x:c>
      <x:c r="V228" s="467" t="str">
        <x:v>logs_map2/e7/objN/map2_g7_objN_M20_target_d60_seed5.log</x:v>
      </x:c>
    </x:row>
    <x:row r="229">
      <x:c r="A229" s="466" t="str">
        <x:v>objN</x:v>
      </x:c>
      <x:c r="B229" s="366" t="str">
        <x:v>Nlate,Tover,Ctotal</x:v>
      </x:c>
      <x:c r="C229" s="366" t="n">
        <x:v>20</x:v>
      </x:c>
      <x:c r="D229" s="366" t="n">
        <x:v>2</x:v>
      </x:c>
      <x:c r="E229" s="366" t="str">
        <x:v>target</x:v>
      </x:c>
      <x:c r="F229" s="366" t="n">
        <x:v>60</x:v>
      </x:c>
      <x:c r="G229" s="366" t="n">
        <x:v>6</x:v>
      </x:c>
      <x:c r="H229" s="366" t="str">
        <x:v>open</x:v>
      </x:c>
      <x:c r="I229" s="366" t="n">
        <x:v>12</x:v>
      </x:c>
      <x:c r="J229" s="366" t="n">
        <x:v>850.714</x:v>
      </x:c>
      <x:c r="K229" s="366" t="n">
        <x:v>5538.195</x:v>
      </x:c>
      <x:c r="L229" s="366" t="n">
        <x:v>454.374</x:v>
      </x:c>
      <x:c r="M229" s="366" t="n">
        <x:v>20</x:v>
      </x:c>
      <x:c r="N229" s="366" t="n">
        <x:v>0</x:v>
      </x:c>
      <x:c r="O229" s="366" t="n">
        <x:v>0</x:v>
      </x:c>
      <x:c r="P229" s="366" t="n">
        <x:v>0</x:v>
      </x:c>
      <x:c r="Q229" s="366" t="n">
        <x:v>0</x:v>
      </x:c>
      <x:c r="R229" s="366" t="n">
        <x:v>0</x:v>
      </x:c>
      <x:c r="S229" s="366" t="n">
        <x:v>2</x:v>
      </x:c>
      <x:c r="T229" s="366" t="n">
        <x:v>0</x:v>
      </x:c>
      <x:c r="U229" s="366" t="n">
        <x:v>11353.927</x:v>
      </x:c>
      <x:c r="V229" s="467" t="str">
        <x:v>logs_map2/e7/objN/map2_g7_objN_M20_target_d60_seed6.log</x:v>
      </x:c>
    </x:row>
    <x:row r="230">
      <x:c r="A230" s="466" t="str">
        <x:v>objN</x:v>
      </x:c>
      <x:c r="B230" s="366" t="str">
        <x:v>Nlate,Tover,Ctotal</x:v>
      </x:c>
      <x:c r="C230" s="366" t="n">
        <x:v>20</x:v>
      </x:c>
      <x:c r="D230" s="366" t="n">
        <x:v>2</x:v>
      </x:c>
      <x:c r="E230" s="366" t="str">
        <x:v>target</x:v>
      </x:c>
      <x:c r="F230" s="366" t="n">
        <x:v>60</x:v>
      </x:c>
      <x:c r="G230" s="366" t="n">
        <x:v>6</x:v>
      </x:c>
      <x:c r="H230" s="366" t="str">
        <x:v>fixed</x:v>
      </x:c>
      <x:c r="I230" s="366" t="n">
        <x:v>9</x:v>
      </x:c>
      <x:c r="J230" s="366" t="n">
        <x:v>598.171</x:v>
      </x:c>
      <x:c r="K230" s="366" t="n">
        <x:v>5295.694</x:v>
      </x:c>
      <x:c r="L230" s="366" t="n">
        <x:v>454.396</x:v>
      </x:c>
      <x:c r="M230" s="366" t="n">
        <x:v>20</x:v>
      </x:c>
      <x:c r="N230" s="366" t="n">
        <x:v>0</x:v>
      </x:c>
      <x:c r="O230" s="366" t="n">
        <x:v>1</x:v>
      </x:c>
      <x:c r="P230" s="366" t="n">
        <x:v>266.021</x:v>
      </x:c>
      <x:c r="Q230" s="366" t="n">
        <x:v>0</x:v>
      </x:c>
      <x:c r="R230" s="366" t="n">
        <x:v>9</x:v>
      </x:c>
      <x:c r="S230" s="366" t="n">
        <x:v>2</x:v>
      </x:c>
      <x:c r="T230" s="366" t="n">
        <x:v>0</x:v>
      </x:c>
      <x:c r="U230" s="366" t="n">
        <x:v>11353.927</x:v>
      </x:c>
      <x:c r="V230" s="467" t="str">
        <x:v>logs_map2/e7/objN/map2_g7_objN_M20_target_d60_seed6.log</x:v>
      </x:c>
    </x:row>
    <x:row r="231">
      <x:c r="A231" s="466" t="str">
        <x:v>objN</x:v>
      </x:c>
      <x:c r="B231" s="366" t="str">
        <x:v>Nlate,Tover,Ctotal</x:v>
      </x:c>
      <x:c r="C231" s="366" t="n">
        <x:v>20</x:v>
      </x:c>
      <x:c r="D231" s="366" t="n">
        <x:v>2</x:v>
      </x:c>
      <x:c r="E231" s="366" t="str">
        <x:v>target</x:v>
      </x:c>
      <x:c r="F231" s="366" t="n">
        <x:v>60</x:v>
      </x:c>
      <x:c r="G231" s="366" t="n">
        <x:v>6</x:v>
      </x:c>
      <x:c r="H231" s="366" t="str">
        <x:v>global</x:v>
      </x:c>
      <x:c r="I231" s="366" t="n">
        <x:v>4</x:v>
      </x:c>
      <x:c r="J231" s="366" t="n">
        <x:v>601.691</x:v>
      </x:c>
      <x:c r="K231" s="366" t="n">
        <x:v>5682.556</x:v>
      </x:c>
      <x:c r="L231" s="366" t="n">
        <x:v>493</x:v>
      </x:c>
      <x:c r="M231" s="366" t="n">
        <x:v>20</x:v>
      </x:c>
      <x:c r="N231" s="366" t="n">
        <x:v>0</x:v>
      </x:c>
      <x:c r="O231" s="366" t="n">
        <x:v>1</x:v>
      </x:c>
      <x:c r="P231" s="366" t="n">
        <x:v>933.619</x:v>
      </x:c>
      <x:c r="Q231" s="366" t="n">
        <x:v>7</x:v>
      </x:c>
      <x:c r="R231" s="366" t="n">
        <x:v>10</x:v>
      </x:c>
      <x:c r="S231" s="366" t="n">
        <x:v>2</x:v>
      </x:c>
      <x:c r="T231" s="366" t="n">
        <x:v>0</x:v>
      </x:c>
      <x:c r="U231" s="366" t="n">
        <x:v>11353.927</x:v>
      </x:c>
      <x:c r="V231" s="467" t="str">
        <x:v>logs_map2/e7/objN/map2_g7_objN_M20_target_d60_seed6.log</x:v>
      </x:c>
    </x:row>
    <x:row r="232">
      <x:c r="A232" s="466" t="str">
        <x:v>objN</x:v>
      </x:c>
      <x:c r="B232" s="366" t="str">
        <x:v>Nlate,Tover,Ctotal</x:v>
      </x:c>
      <x:c r="C232" s="366" t="n">
        <x:v>20</x:v>
      </x:c>
      <x:c r="D232" s="366" t="n">
        <x:v>2</x:v>
      </x:c>
      <x:c r="E232" s="366" t="str">
        <x:v>target</x:v>
      </x:c>
      <x:c r="F232" s="366" t="n">
        <x:v>60</x:v>
      </x:c>
      <x:c r="G232" s="366" t="n">
        <x:v>7</x:v>
      </x:c>
      <x:c r="H232" s="366" t="str">
        <x:v>open</x:v>
      </x:c>
      <x:c r="I232" s="366" t="n">
        <x:v>6</x:v>
      </x:c>
      <x:c r="J232" s="366" t="n">
        <x:v>909.584</x:v>
      </x:c>
      <x:c r="K232" s="366" t="n">
        <x:v>5653.168</x:v>
      </x:c>
      <x:c r="L232" s="366" t="n">
        <x:v>532.79</x:v>
      </x:c>
      <x:c r="M232" s="366" t="n">
        <x:v>20</x:v>
      </x:c>
      <x:c r="N232" s="366" t="n">
        <x:v>2</x:v>
      </x:c>
      <x:c r="O232" s="366" t="n">
        <x:v>0</x:v>
      </x:c>
      <x:c r="P232" s="366" t="n">
        <x:v>0</x:v>
      </x:c>
      <x:c r="Q232" s="366" t="n">
        <x:v>0</x:v>
      </x:c>
      <x:c r="R232" s="366" t="n">
        <x:v>0</x:v>
      </x:c>
      <x:c r="S232" s="366" t="n">
        <x:v>2</x:v>
      </x:c>
      <x:c r="T232" s="366" t="n">
        <x:v>0</x:v>
      </x:c>
      <x:c r="U232" s="366" t="n">
        <x:v>11421.296</x:v>
      </x:c>
      <x:c r="V232" s="467" t="str">
        <x:v>logs_map2/e7/objN/map2_g7_objN_M20_target_d60_seed7.log</x:v>
      </x:c>
    </x:row>
    <x:row r="233">
      <x:c r="A233" s="466" t="str">
        <x:v>objN</x:v>
      </x:c>
      <x:c r="B233" s="366" t="str">
        <x:v>Nlate,Tover,Ctotal</x:v>
      </x:c>
      <x:c r="C233" s="366" t="n">
        <x:v>20</x:v>
      </x:c>
      <x:c r="D233" s="366" t="n">
        <x:v>2</x:v>
      </x:c>
      <x:c r="E233" s="366" t="str">
        <x:v>target</x:v>
      </x:c>
      <x:c r="F233" s="366" t="n">
        <x:v>60</x:v>
      </x:c>
      <x:c r="G233" s="366" t="n">
        <x:v>7</x:v>
      </x:c>
      <x:c r="H233" s="366" t="str">
        <x:v>fixed</x:v>
      </x:c>
      <x:c r="I233" s="366" t="n">
        <x:v>6</x:v>
      </x:c>
      <x:c r="J233" s="366" t="n">
        <x:v>848.411</x:v>
      </x:c>
      <x:c r="K233" s="366" t="n">
        <x:v>5191.086</x:v>
      </x:c>
      <x:c r="L233" s="366" t="n">
        <x:v>523.479</x:v>
      </x:c>
      <x:c r="M233" s="366" t="n">
        <x:v>20</x:v>
      </x:c>
      <x:c r="N233" s="366" t="n">
        <x:v>0</x:v>
      </x:c>
      <x:c r="O233" s="366" t="n">
        <x:v>2</x:v>
      </x:c>
      <x:c r="P233" s="366" t="n">
        <x:v>327.911</x:v>
      </x:c>
      <x:c r="Q233" s="366" t="n">
        <x:v>0</x:v>
      </x:c>
      <x:c r="R233" s="366" t="n">
        <x:v>11</x:v>
      </x:c>
      <x:c r="S233" s="366" t="n">
        <x:v>2</x:v>
      </x:c>
      <x:c r="T233" s="366" t="n">
        <x:v>0</x:v>
      </x:c>
      <x:c r="U233" s="366" t="n">
        <x:v>11421.296</x:v>
      </x:c>
      <x:c r="V233" s="467" t="str">
        <x:v>logs_map2/e7/objN/map2_g7_objN_M20_target_d60_seed7.log</x:v>
      </x:c>
    </x:row>
    <x:row r="234">
      <x:c r="A234" s="466" t="str">
        <x:v>objN</x:v>
      </x:c>
      <x:c r="B234" s="366" t="str">
        <x:v>Nlate,Tover,Ctotal</x:v>
      </x:c>
      <x:c r="C234" s="366" t="n">
        <x:v>20</x:v>
      </x:c>
      <x:c r="D234" s="366" t="n">
        <x:v>2</x:v>
      </x:c>
      <x:c r="E234" s="366" t="str">
        <x:v>target</x:v>
      </x:c>
      <x:c r="F234" s="366" t="n">
        <x:v>60</x:v>
      </x:c>
      <x:c r="G234" s="366" t="n">
        <x:v>7</x:v>
      </x:c>
      <x:c r="H234" s="366" t="str">
        <x:v>global</x:v>
      </x:c>
      <x:c r="I234" s="366" t="n">
        <x:v>5</x:v>
      </x:c>
      <x:c r="J234" s="366" t="n">
        <x:v>726.605</x:v>
      </x:c>
      <x:c r="K234" s="366" t="n">
        <x:v>5719.723</x:v>
      </x:c>
      <x:c r="L234" s="366" t="n">
        <x:v>480.87</x:v>
      </x:c>
      <x:c r="M234" s="366" t="n">
        <x:v>20</x:v>
      </x:c>
      <x:c r="N234" s="366" t="n">
        <x:v>0</x:v>
      </x:c>
      <x:c r="O234" s="366" t="n">
        <x:v>2</x:v>
      </x:c>
      <x:c r="P234" s="366" t="n">
        <x:v>970.328</x:v>
      </x:c>
      <x:c r="Q234" s="366" t="n">
        <x:v>5</x:v>
      </x:c>
      <x:c r="R234" s="366" t="n">
        <x:v>11</x:v>
      </x:c>
      <x:c r="S234" s="366" t="n">
        <x:v>2</x:v>
      </x:c>
      <x:c r="T234" s="366" t="n">
        <x:v>0</x:v>
      </x:c>
      <x:c r="U234" s="366" t="n">
        <x:v>11421.296</x:v>
      </x:c>
      <x:c r="V234" s="467" t="str">
        <x:v>logs_map2/e7/objN/map2_g7_objN_M20_target_d60_seed7.log</x:v>
      </x:c>
    </x:row>
    <x:row r="235">
      <x:c r="A235" s="466" t="str">
        <x:v>objN</x:v>
      </x:c>
      <x:c r="B235" s="366" t="str">
        <x:v>Nlate,Tover,Ctotal</x:v>
      </x:c>
      <x:c r="C235" s="366" t="n">
        <x:v>20</x:v>
      </x:c>
      <x:c r="D235" s="366" t="n">
        <x:v>2</x:v>
      </x:c>
      <x:c r="E235" s="366" t="str">
        <x:v>target</x:v>
      </x:c>
      <x:c r="F235" s="366" t="n">
        <x:v>60</x:v>
      </x:c>
      <x:c r="G235" s="366" t="n">
        <x:v>8</x:v>
      </x:c>
      <x:c r="H235" s="366" t="str">
        <x:v>open</x:v>
      </x:c>
      <x:c r="I235" s="366" t="n">
        <x:v>11</x:v>
      </x:c>
      <x:c r="J235" s="366" t="n">
        <x:v>980.256</x:v>
      </x:c>
      <x:c r="K235" s="366" t="n">
        <x:v>5669.896</x:v>
      </x:c>
      <x:c r="L235" s="366" t="n">
        <x:v>456.042</x:v>
      </x:c>
      <x:c r="M235" s="366" t="n">
        <x:v>20</x:v>
      </x:c>
      <x:c r="N235" s="366" t="n">
        <x:v>2</x:v>
      </x:c>
      <x:c r="O235" s="366" t="n">
        <x:v>0</x:v>
      </x:c>
      <x:c r="P235" s="366" t="n">
        <x:v>0</x:v>
      </x:c>
      <x:c r="Q235" s="366" t="n">
        <x:v>0</x:v>
      </x:c>
      <x:c r="R235" s="366" t="n">
        <x:v>0</x:v>
      </x:c>
      <x:c r="S235" s="366" t="n">
        <x:v>2</x:v>
      </x:c>
      <x:c r="T235" s="366" t="n">
        <x:v>0</x:v>
      </x:c>
      <x:c r="U235" s="366" t="n">
        <x:v>11275.408</x:v>
      </x:c>
      <x:c r="V235" s="467" t="str">
        <x:v>logs_map2/e7/objN/map2_g7_objN_M20_target_d60_seed8.log</x:v>
      </x:c>
    </x:row>
    <x:row r="236">
      <x:c r="A236" s="466" t="str">
        <x:v>objN</x:v>
      </x:c>
      <x:c r="B236" s="366" t="str">
        <x:v>Nlate,Tover,Ctotal</x:v>
      </x:c>
      <x:c r="C236" s="366" t="n">
        <x:v>20</x:v>
      </x:c>
      <x:c r="D236" s="366" t="n">
        <x:v>2</x:v>
      </x:c>
      <x:c r="E236" s="366" t="str">
        <x:v>target</x:v>
      </x:c>
      <x:c r="F236" s="366" t="n">
        <x:v>60</x:v>
      </x:c>
      <x:c r="G236" s="366" t="n">
        <x:v>8</x:v>
      </x:c>
      <x:c r="H236" s="366" t="str">
        <x:v>fixed</x:v>
      </x:c>
      <x:c r="I236" s="366" t="n">
        <x:v>10</x:v>
      </x:c>
      <x:c r="J236" s="366" t="n">
        <x:v>918.843</x:v>
      </x:c>
      <x:c r="K236" s="366" t="n">
        <x:v>5702.54</x:v>
      </x:c>
      <x:c r="L236" s="366" t="n">
        <x:v>456.259</x:v>
      </x:c>
      <x:c r="M236" s="366" t="n">
        <x:v>20</x:v>
      </x:c>
      <x:c r="N236" s="366" t="n">
        <x:v>0</x:v>
      </x:c>
      <x:c r="O236" s="366" t="n">
        <x:v>2</x:v>
      </x:c>
      <x:c r="P236" s="366" t="n">
        <x:v>445.696</x:v>
      </x:c>
      <x:c r="Q236" s="366" t="n">
        <x:v>0</x:v>
      </x:c>
      <x:c r="R236" s="366" t="n">
        <x:v>17</x:v>
      </x:c>
      <x:c r="S236" s="366" t="n">
        <x:v>2</x:v>
      </x:c>
      <x:c r="T236" s="366" t="n">
        <x:v>0</x:v>
      </x:c>
      <x:c r="U236" s="366" t="n">
        <x:v>11275.408</x:v>
      </x:c>
      <x:c r="V236" s="467" t="str">
        <x:v>logs_map2/e7/objN/map2_g7_objN_M20_target_d60_seed8.log</x:v>
      </x:c>
    </x:row>
    <x:row r="237">
      <x:c r="A237" s="466" t="str">
        <x:v>objN</x:v>
      </x:c>
      <x:c r="B237" s="366" t="str">
        <x:v>Nlate,Tover,Ctotal</x:v>
      </x:c>
      <x:c r="C237" s="366" t="n">
        <x:v>20</x:v>
      </x:c>
      <x:c r="D237" s="366" t="n">
        <x:v>2</x:v>
      </x:c>
      <x:c r="E237" s="366" t="str">
        <x:v>target</x:v>
      </x:c>
      <x:c r="F237" s="366" t="n">
        <x:v>60</x:v>
      </x:c>
      <x:c r="G237" s="366" t="n">
        <x:v>8</x:v>
      </x:c>
      <x:c r="H237" s="366" t="str">
        <x:v>global</x:v>
      </x:c>
      <x:c r="I237" s="366" t="n">
        <x:v>8</x:v>
      </x:c>
      <x:c r="J237" s="366" t="n">
        <x:v>914.81</x:v>
      </x:c>
      <x:c r="K237" s="366" t="n">
        <x:v>5654.535</x:v>
      </x:c>
      <x:c r="L237" s="366" t="n">
        <x:v>450.221</x:v>
      </x:c>
      <x:c r="M237" s="366" t="n">
        <x:v>20</x:v>
      </x:c>
      <x:c r="N237" s="366" t="n">
        <x:v>0</x:v>
      </x:c>
      <x:c r="O237" s="366" t="n">
        <x:v>2</x:v>
      </x:c>
      <x:c r="P237" s="366" t="n">
        <x:v>1138.032</x:v>
      </x:c>
      <x:c r="Q237" s="366" t="n">
        <x:v>6</x:v>
      </x:c>
      <x:c r="R237" s="366" t="n">
        <x:v>17</x:v>
      </x:c>
      <x:c r="S237" s="366" t="n">
        <x:v>2</x:v>
      </x:c>
      <x:c r="T237" s="366" t="n">
        <x:v>0</x:v>
      </x:c>
      <x:c r="U237" s="366" t="n">
        <x:v>11275.408</x:v>
      </x:c>
      <x:c r="V237" s="467" t="str">
        <x:v>logs_map2/e7/objN/map2_g7_objN_M20_target_d60_seed8.log</x:v>
      </x:c>
    </x:row>
    <x:row r="238">
      <x:c r="A238" s="466" t="str">
        <x:v>objN</x:v>
      </x:c>
      <x:c r="B238" s="366" t="str">
        <x:v>Nlate,Tover,Ctotal</x:v>
      </x:c>
      <x:c r="C238" s="366" t="n">
        <x:v>20</x:v>
      </x:c>
      <x:c r="D238" s="366" t="n">
        <x:v>2</x:v>
      </x:c>
      <x:c r="E238" s="366" t="str">
        <x:v>target</x:v>
      </x:c>
      <x:c r="F238" s="366" t="n">
        <x:v>60</x:v>
      </x:c>
      <x:c r="G238" s="366" t="n">
        <x:v>9</x:v>
      </x:c>
      <x:c r="H238" s="366" t="str">
        <x:v>open</x:v>
      </x:c>
      <x:c r="I238" s="366" t="n">
        <x:v>12</x:v>
      </x:c>
      <x:c r="J238" s="366" t="n">
        <x:v>850.714</x:v>
      </x:c>
      <x:c r="K238" s="366" t="n">
        <x:v>5538.195</x:v>
      </x:c>
      <x:c r="L238" s="366" t="n">
        <x:v>454.374</x:v>
      </x:c>
      <x:c r="M238" s="366" t="n">
        <x:v>20</x:v>
      </x:c>
      <x:c r="N238" s="366" t="n">
        <x:v>0</x:v>
      </x:c>
      <x:c r="O238" s="366" t="n">
        <x:v>0</x:v>
      </x:c>
      <x:c r="P238" s="366" t="n">
        <x:v>0</x:v>
      </x:c>
      <x:c r="Q238" s="366" t="n">
        <x:v>0</x:v>
      </x:c>
      <x:c r="R238" s="366" t="n">
        <x:v>0</x:v>
      </x:c>
      <x:c r="S238" s="366" t="n">
        <x:v>2</x:v>
      </x:c>
      <x:c r="T238" s="366" t="n">
        <x:v>0</x:v>
      </x:c>
      <x:c r="U238" s="366" t="n">
        <x:v>11342.8</x:v>
      </x:c>
      <x:c r="V238" s="467" t="str">
        <x:v>logs_map2/e7/objN/map2_g7_objN_M20_target_d60_seed9.log</x:v>
      </x:c>
    </x:row>
    <x:row r="239">
      <x:c r="A239" s="466" t="str">
        <x:v>objN</x:v>
      </x:c>
      <x:c r="B239" s="366" t="str">
        <x:v>Nlate,Tover,Ctotal</x:v>
      </x:c>
      <x:c r="C239" s="366" t="n">
        <x:v>20</x:v>
      </x:c>
      <x:c r="D239" s="366" t="n">
        <x:v>2</x:v>
      </x:c>
      <x:c r="E239" s="366" t="str">
        <x:v>target</x:v>
      </x:c>
      <x:c r="F239" s="366" t="n">
        <x:v>60</x:v>
      </x:c>
      <x:c r="G239" s="366" t="n">
        <x:v>9</x:v>
      </x:c>
      <x:c r="H239" s="366" t="str">
        <x:v>fixed</x:v>
      </x:c>
      <x:c r="I239" s="366" t="n">
        <x:v>11</x:v>
      </x:c>
      <x:c r="J239" s="366" t="n">
        <x:v>813.338</x:v>
      </x:c>
      <x:c r="K239" s="366" t="n">
        <x:v>5037.892</x:v>
      </x:c>
      <x:c r="L239" s="366" t="n">
        <x:v>453.386</x:v>
      </x:c>
      <x:c r="M239" s="366" t="n">
        <x:v>20</x:v>
      </x:c>
      <x:c r="N239" s="366" t="n">
        <x:v>0</x:v>
      </x:c>
      <x:c r="O239" s="366" t="n">
        <x:v>2</x:v>
      </x:c>
      <x:c r="P239" s="366" t="n">
        <x:v>404.659</x:v>
      </x:c>
      <x:c r="Q239" s="366" t="n">
        <x:v>0</x:v>
      </x:c>
      <x:c r="R239" s="366" t="n">
        <x:v>16</x:v>
      </x:c>
      <x:c r="S239" s="366" t="n">
        <x:v>2</x:v>
      </x:c>
      <x:c r="T239" s="366" t="n">
        <x:v>0</x:v>
      </x:c>
      <x:c r="U239" s="366" t="n">
        <x:v>11342.8</x:v>
      </x:c>
      <x:c r="V239" s="467" t="str">
        <x:v>logs_map2/e7/objN/map2_g7_objN_M20_target_d60_seed9.log</x:v>
      </x:c>
    </x:row>
    <x:row r="240">
      <x:c r="A240" s="466" t="str">
        <x:v>objN</x:v>
      </x:c>
      <x:c r="B240" s="366" t="str">
        <x:v>Nlate,Tover,Ctotal</x:v>
      </x:c>
      <x:c r="C240" s="366" t="n">
        <x:v>20</x:v>
      </x:c>
      <x:c r="D240" s="366" t="n">
        <x:v>2</x:v>
      </x:c>
      <x:c r="E240" s="366" t="str">
        <x:v>target</x:v>
      </x:c>
      <x:c r="F240" s="366" t="n">
        <x:v>60</x:v>
      </x:c>
      <x:c r="G240" s="366" t="n">
        <x:v>9</x:v>
      </x:c>
      <x:c r="H240" s="366" t="str">
        <x:v>global</x:v>
      </x:c>
      <x:c r="I240" s="366" t="n">
        <x:v>4</x:v>
      </x:c>
      <x:c r="J240" s="366" t="n">
        <x:v>601.691</x:v>
      </x:c>
      <x:c r="K240" s="366" t="n">
        <x:v>5682.556</x:v>
      </x:c>
      <x:c r="L240" s="366" t="n">
        <x:v>493</x:v>
      </x:c>
      <x:c r="M240" s="366" t="n">
        <x:v>20</x:v>
      </x:c>
      <x:c r="N240" s="366" t="n">
        <x:v>0</x:v>
      </x:c>
      <x:c r="O240" s="366" t="n">
        <x:v>1</x:v>
      </x:c>
      <x:c r="P240" s="366" t="n">
        <x:v>939.352</x:v>
      </x:c>
      <x:c r="Q240" s="366" t="n">
        <x:v>7</x:v>
      </x:c>
      <x:c r="R240" s="366" t="n">
        <x:v>10</x:v>
      </x:c>
      <x:c r="S240" s="366" t="n">
        <x:v>2</x:v>
      </x:c>
      <x:c r="T240" s="366" t="n">
        <x:v>0</x:v>
      </x:c>
      <x:c r="U240" s="366" t="n">
        <x:v>11342.8</x:v>
      </x:c>
      <x:c r="V240" s="467" t="str">
        <x:v>logs_map2/e7/objN/map2_g7_objN_M20_target_d60_seed9.log</x:v>
      </x:c>
    </x:row>
    <x:row r="241">
      <x:c r="A241" s="466" t="str">
        <x:v>objN</x:v>
      </x:c>
      <x:c r="B241" s="366" t="str">
        <x:v>Nlate,Tover,Ctotal</x:v>
      </x:c>
      <x:c r="C241" s="366" t="n">
        <x:v>20</x:v>
      </x:c>
      <x:c r="D241" s="366" t="n">
        <x:v>2</x:v>
      </x:c>
      <x:c r="E241" s="366" t="str">
        <x:v>target</x:v>
      </x:c>
      <x:c r="F241" s="366" t="n">
        <x:v>60</x:v>
      </x:c>
      <x:c r="G241" s="366" t="n">
        <x:v>10</x:v>
      </x:c>
      <x:c r="H241" s="366" t="str">
        <x:v>open</x:v>
      </x:c>
      <x:c r="I241" s="366" t="n">
        <x:v>12</x:v>
      </x:c>
      <x:c r="J241" s="366" t="n">
        <x:v>834.939</x:v>
      </x:c>
      <x:c r="K241" s="366" t="n">
        <x:v>5585.584</x:v>
      </x:c>
      <x:c r="L241" s="366" t="n">
        <x:v>454.374</x:v>
      </x:c>
      <x:c r="M241" s="366" t="n">
        <x:v>20</x:v>
      </x:c>
      <x:c r="N241" s="366" t="n">
        <x:v>0</x:v>
      </x:c>
      <x:c r="O241" s="366" t="n">
        <x:v>0</x:v>
      </x:c>
      <x:c r="P241" s="366" t="n">
        <x:v>0</x:v>
      </x:c>
      <x:c r="Q241" s="366" t="n">
        <x:v>0</x:v>
      </x:c>
      <x:c r="R241" s="366" t="n">
        <x:v>0</x:v>
      </x:c>
      <x:c r="S241" s="366" t="n">
        <x:v>2</x:v>
      </x:c>
      <x:c r="T241" s="366" t="n">
        <x:v>0</x:v>
      </x:c>
      <x:c r="U241" s="366" t="n">
        <x:v>11442.22</x:v>
      </x:c>
      <x:c r="V241" s="467" t="str">
        <x:v>logs_map2/e7/objN/map2_g7_objN_M20_target_d60_seed10.log</x:v>
      </x:c>
    </x:row>
    <x:row r="242">
      <x:c r="A242" s="466" t="str">
        <x:v>objN</x:v>
      </x:c>
      <x:c r="B242" s="366" t="str">
        <x:v>Nlate,Tover,Ctotal</x:v>
      </x:c>
      <x:c r="C242" s="366" t="n">
        <x:v>20</x:v>
      </x:c>
      <x:c r="D242" s="366" t="n">
        <x:v>2</x:v>
      </x:c>
      <x:c r="E242" s="366" t="str">
        <x:v>target</x:v>
      </x:c>
      <x:c r="F242" s="366" t="n">
        <x:v>60</x:v>
      </x:c>
      <x:c r="G242" s="366" t="n">
        <x:v>10</x:v>
      </x:c>
      <x:c r="H242" s="366" t="str">
        <x:v>fixed</x:v>
      </x:c>
      <x:c r="I242" s="366" t="n">
        <x:v>11</x:v>
      </x:c>
      <x:c r="J242" s="366" t="n">
        <x:v>799.347</x:v>
      </x:c>
      <x:c r="K242" s="366" t="n">
        <x:v>5085.28</x:v>
      </x:c>
      <x:c r="L242" s="366" t="n">
        <x:v>453.386</x:v>
      </x:c>
      <x:c r="M242" s="366" t="n">
        <x:v>20</x:v>
      </x:c>
      <x:c r="N242" s="366" t="n">
        <x:v>0</x:v>
      </x:c>
      <x:c r="O242" s="366" t="n">
        <x:v>2</x:v>
      </x:c>
      <x:c r="P242" s="366" t="n">
        <x:v>384.282</x:v>
      </x:c>
      <x:c r="Q242" s="366" t="n">
        <x:v>0</x:v>
      </x:c>
      <x:c r="R242" s="366" t="n">
        <x:v>16</x:v>
      </x:c>
      <x:c r="S242" s="366" t="n">
        <x:v>2</x:v>
      </x:c>
      <x:c r="T242" s="366" t="n">
        <x:v>0</x:v>
      </x:c>
      <x:c r="U242" s="366" t="n">
        <x:v>11442.22</x:v>
      </x:c>
      <x:c r="V242" s="467" t="str">
        <x:v>logs_map2/e7/objN/map2_g7_objN_M20_target_d60_seed10.log</x:v>
      </x:c>
    </x:row>
    <x:row r="243">
      <x:c r="A243" s="466" t="str">
        <x:v>objN</x:v>
      </x:c>
      <x:c r="B243" s="366" t="str">
        <x:v>Nlate,Tover,Ctotal</x:v>
      </x:c>
      <x:c r="C243" s="366" t="n">
        <x:v>20</x:v>
      </x:c>
      <x:c r="D243" s="366" t="n">
        <x:v>2</x:v>
      </x:c>
      <x:c r="E243" s="366" t="str">
        <x:v>target</x:v>
      </x:c>
      <x:c r="F243" s="366" t="n">
        <x:v>60</x:v>
      </x:c>
      <x:c r="G243" s="366" t="n">
        <x:v>10</x:v>
      </x:c>
      <x:c r="H243" s="366" t="str">
        <x:v>global</x:v>
      </x:c>
      <x:c r="I243" s="366" t="n">
        <x:v>4</x:v>
      </x:c>
      <x:c r="J243" s="366" t="n">
        <x:v>594.063</x:v>
      </x:c>
      <x:c r="K243" s="366" t="n">
        <x:v>5729.945</x:v>
      </x:c>
      <x:c r="L243" s="366" t="n">
        <x:v>493</x:v>
      </x:c>
      <x:c r="M243" s="366" t="n">
        <x:v>20</x:v>
      </x:c>
      <x:c r="N243" s="366" t="n">
        <x:v>0</x:v>
      </x:c>
      <x:c r="O243" s="366" t="n">
        <x:v>1</x:v>
      </x:c>
      <x:c r="P243" s="366" t="n">
        <x:v>922.961</x:v>
      </x:c>
      <x:c r="Q243" s="366" t="n">
        <x:v>7</x:v>
      </x:c>
      <x:c r="R243" s="366" t="n">
        <x:v>10</x:v>
      </x:c>
      <x:c r="S243" s="366" t="n">
        <x:v>2</x:v>
      </x:c>
      <x:c r="T243" s="366" t="n">
        <x:v>0</x:v>
      </x:c>
      <x:c r="U243" s="366" t="n">
        <x:v>11442.22</x:v>
      </x:c>
      <x:c r="V243" s="467" t="str">
        <x:v>logs_map2/e7/objN/map2_g7_objN_M20_target_d60_seed10.log</x:v>
      </x:c>
    </x:row>
    <x:row r="244">
      <x:c r="A244" s="466" t="str">
        <x:v>objN</x:v>
      </x:c>
      <x:c r="B244" s="366" t="str">
        <x:v>Nlate,Tover,Ctotal</x:v>
      </x:c>
      <x:c r="C244" s="366" t="n">
        <x:v>30</x:v>
      </x:c>
      <x:c r="D244" s="366" t="n">
        <x:v>3</x:v>
      </x:c>
      <x:c r="E244" s="366" t="str">
        <x:v>combined</x:v>
      </x:c>
      <x:c r="F244" s="366" t="n">
        <x:v>60</x:v>
      </x:c>
      <x:c r="G244" s="366" t="n">
        <x:v>1</x:v>
      </x:c>
      <x:c r="H244" s="366" t="str">
        <x:v>open</x:v>
      </x:c>
      <x:c r="I244" s="366" t="n">
        <x:v>18</x:v>
      </x:c>
      <x:c r="J244" s="366" t="n">
        <x:v>1545.666</x:v>
      </x:c>
      <x:c r="K244" s="366" t="n">
        <x:v>7170.755</x:v>
      </x:c>
      <x:c r="L244" s="366" t="n">
        <x:v>505.748</x:v>
      </x:c>
      <x:c r="M244" s="366" t="n">
        <x:v>30</x:v>
      </x:c>
      <x:c r="N244" s="366" t="n">
        <x:v>6</x:v>
      </x:c>
      <x:c r="O244" s="366" t="n">
        <x:v>0</x:v>
      </x:c>
      <x:c r="P244" s="366" t="n">
        <x:v>0</x:v>
      </x:c>
      <x:c r="Q244" s="366" t="n">
        <x:v>0</x:v>
      </x:c>
      <x:c r="R244" s="366" t="n">
        <x:v>0</x:v>
      </x:c>
      <x:c r="S244" s="366" t="n">
        <x:v>2</x:v>
      </x:c>
      <x:c r="T244" s="366" t="n">
        <x:v>2</x:v>
      </x:c>
      <x:c r="U244" s="366" t="n">
        <x:v>43609.534</x:v>
      </x:c>
      <x:c r="V244" s="467" t="str">
        <x:v>logs_map2/e7/objN/map2_g7_objN_M30_combined_d60_seed1.log</x:v>
      </x:c>
    </x:row>
    <x:row r="245">
      <x:c r="A245" s="466" t="str">
        <x:v>objN</x:v>
      </x:c>
      <x:c r="B245" s="366" t="str">
        <x:v>Nlate,Tover,Ctotal</x:v>
      </x:c>
      <x:c r="C245" s="366" t="n">
        <x:v>30</x:v>
      </x:c>
      <x:c r="D245" s="366" t="n">
        <x:v>3</x:v>
      </x:c>
      <x:c r="E245" s="366" t="str">
        <x:v>combined</x:v>
      </x:c>
      <x:c r="F245" s="366" t="n">
        <x:v>60</x:v>
      </x:c>
      <x:c r="G245" s="366" t="n">
        <x:v>1</x:v>
      </x:c>
      <x:c r="H245" s="366" t="str">
        <x:v>fixed</x:v>
      </x:c>
      <x:c r="I245" s="366" t="n">
        <x:v>17</x:v>
      </x:c>
      <x:c r="J245" s="366" t="n">
        <x:v>1571.098</x:v>
      </x:c>
      <x:c r="K245" s="366" t="n">
        <x:v>7919.083</x:v>
      </x:c>
      <x:c r="L245" s="366" t="n">
        <x:v>504.261</x:v>
      </x:c>
      <x:c r="M245" s="366" t="n">
        <x:v>30</x:v>
      </x:c>
      <x:c r="N245" s="366" t="n">
        <x:v>0</x:v>
      </x:c>
      <x:c r="O245" s="366" t="n">
        <x:v>4</x:v>
      </x:c>
      <x:c r="P245" s="366" t="n">
        <x:v>1285.966</x:v>
      </x:c>
      <x:c r="Q245" s="366" t="n">
        <x:v>0</x:v>
      </x:c>
      <x:c r="R245" s="366" t="n">
        <x:v>51</x:v>
      </x:c>
      <x:c r="S245" s="366" t="n">
        <x:v>2</x:v>
      </x:c>
      <x:c r="T245" s="366" t="n">
        <x:v>2</x:v>
      </x:c>
      <x:c r="U245" s="366" t="n">
        <x:v>43609.534</x:v>
      </x:c>
      <x:c r="V245" s="467" t="str">
        <x:v>logs_map2/e7/objN/map2_g7_objN_M30_combined_d60_seed1.log</x:v>
      </x:c>
    </x:row>
    <x:row r="246">
      <x:c r="A246" s="466" t="str">
        <x:v>objN</x:v>
      </x:c>
      <x:c r="B246" s="366" t="str">
        <x:v>Nlate,Tover,Ctotal</x:v>
      </x:c>
      <x:c r="C246" s="366" t="n">
        <x:v>30</x:v>
      </x:c>
      <x:c r="D246" s="366" t="n">
        <x:v>3</x:v>
      </x:c>
      <x:c r="E246" s="366" t="str">
        <x:v>combined</x:v>
      </x:c>
      <x:c r="F246" s="366" t="n">
        <x:v>60</x:v>
      </x:c>
      <x:c r="G246" s="366" t="n">
        <x:v>1</x:v>
      </x:c>
      <x:c r="H246" s="366" t="str">
        <x:v>global</x:v>
      </x:c>
      <x:c r="I246" s="366" t="n">
        <x:v>10</x:v>
      </x:c>
      <x:c r="J246" s="366" t="n">
        <x:v>1469.889</x:v>
      </x:c>
      <x:c r="K246" s="366" t="n">
        <x:v>7641.859</x:v>
      </x:c>
      <x:c r="L246" s="366" t="n">
        <x:v>469.066</x:v>
      </x:c>
      <x:c r="M246" s="366" t="n">
        <x:v>30</x:v>
      </x:c>
      <x:c r="N246" s="366" t="n">
        <x:v>0</x:v>
      </x:c>
      <x:c r="O246" s="366" t="n">
        <x:v>4</x:v>
      </x:c>
      <x:c r="P246" s="366" t="n">
        <x:v>5859.233</x:v>
      </x:c>
      <x:c r="Q246" s="366" t="n">
        <x:v>37</x:v>
      </x:c>
      <x:c r="R246" s="366" t="n">
        <x:v>50</x:v>
      </x:c>
      <x:c r="S246" s="366" t="n">
        <x:v>2</x:v>
      </x:c>
      <x:c r="T246" s="366" t="n">
        <x:v>2</x:v>
      </x:c>
      <x:c r="U246" s="366" t="n">
        <x:v>43609.534</x:v>
      </x:c>
      <x:c r="V246" s="467" t="str">
        <x:v>logs_map2/e7/objN/map2_g7_objN_M30_combined_d60_seed1.log</x:v>
      </x:c>
    </x:row>
    <x:row r="247">
      <x:c r="A247" s="466" t="str">
        <x:v>objN</x:v>
      </x:c>
      <x:c r="B247" s="366" t="str">
        <x:v>Nlate,Tover,Ctotal</x:v>
      </x:c>
      <x:c r="C247" s="366" t="n">
        <x:v>30</x:v>
      </x:c>
      <x:c r="D247" s="366" t="n">
        <x:v>3</x:v>
      </x:c>
      <x:c r="E247" s="366" t="str">
        <x:v>combined</x:v>
      </x:c>
      <x:c r="F247" s="366" t="n">
        <x:v>60</x:v>
      </x:c>
      <x:c r="G247" s="366" t="n">
        <x:v>2</x:v>
      </x:c>
      <x:c r="H247" s="366" t="str">
        <x:v>open</x:v>
      </x:c>
      <x:c r="I247" s="366" t="n">
        <x:v>14</x:v>
      </x:c>
      <x:c r="J247" s="366" t="n">
        <x:v>1606.781</x:v>
      </x:c>
      <x:c r="K247" s="366" t="n">
        <x:v>8086.98</x:v>
      </x:c>
      <x:c r="L247" s="366" t="n">
        <x:v>506.841</x:v>
      </x:c>
      <x:c r="M247" s="366" t="n">
        <x:v>30</x:v>
      </x:c>
      <x:c r="N247" s="366" t="n">
        <x:v>2</x:v>
      </x:c>
      <x:c r="O247" s="366" t="n">
        <x:v>0</x:v>
      </x:c>
      <x:c r="P247" s="366" t="n">
        <x:v>0</x:v>
      </x:c>
      <x:c r="Q247" s="366" t="n">
        <x:v>0</x:v>
      </x:c>
      <x:c r="R247" s="366" t="n">
        <x:v>0</x:v>
      </x:c>
      <x:c r="S247" s="366" t="n">
        <x:v>2</x:v>
      </x:c>
      <x:c r="T247" s="366" t="n">
        <x:v>2</x:v>
      </x:c>
      <x:c r="U247" s="366" t="n">
        <x:v>46035.816</x:v>
      </x:c>
      <x:c r="V247" s="467" t="str">
        <x:v>logs_map2/e7/objN/map2_g7_objN_M30_combined_d60_seed2.log</x:v>
      </x:c>
    </x:row>
    <x:row r="248">
      <x:c r="A248" s="466" t="str">
        <x:v>objN</x:v>
      </x:c>
      <x:c r="B248" s="366" t="str">
        <x:v>Nlate,Tover,Ctotal</x:v>
      </x:c>
      <x:c r="C248" s="366" t="n">
        <x:v>30</x:v>
      </x:c>
      <x:c r="D248" s="366" t="n">
        <x:v>3</x:v>
      </x:c>
      <x:c r="E248" s="366" t="str">
        <x:v>combined</x:v>
      </x:c>
      <x:c r="F248" s="366" t="n">
        <x:v>60</x:v>
      </x:c>
      <x:c r="G248" s="366" t="n">
        <x:v>2</x:v>
      </x:c>
      <x:c r="H248" s="366" t="str">
        <x:v>fixed</x:v>
      </x:c>
      <x:c r="I248" s="366" t="n">
        <x:v>13</x:v>
      </x:c>
      <x:c r="J248" s="366" t="n">
        <x:v>1360.028</x:v>
      </x:c>
      <x:c r="K248" s="366" t="n">
        <x:v>7989.337</x:v>
      </x:c>
      <x:c r="L248" s="366" t="n">
        <x:v>506.226</x:v>
      </x:c>
      <x:c r="M248" s="366" t="n">
        <x:v>30</x:v>
      </x:c>
      <x:c r="N248" s="366" t="n">
        <x:v>0</x:v>
      </x:c>
      <x:c r="O248" s="366" t="n">
        <x:v>3</x:v>
      </x:c>
      <x:c r="P248" s="366" t="n">
        <x:v>985.613</x:v>
      </x:c>
      <x:c r="Q248" s="366" t="n">
        <x:v>0</x:v>
      </x:c>
      <x:c r="R248" s="366" t="n">
        <x:v>40</x:v>
      </x:c>
      <x:c r="S248" s="366" t="n">
        <x:v>2</x:v>
      </x:c>
      <x:c r="T248" s="366" t="n">
        <x:v>2</x:v>
      </x:c>
      <x:c r="U248" s="366" t="n">
        <x:v>46035.816</x:v>
      </x:c>
      <x:c r="V248" s="467" t="str">
        <x:v>logs_map2/e7/objN/map2_g7_objN_M30_combined_d60_seed2.log</x:v>
      </x:c>
    </x:row>
    <x:row r="249">
      <x:c r="A249" s="466" t="str">
        <x:v>objN</x:v>
      </x:c>
      <x:c r="B249" s="366" t="str">
        <x:v>Nlate,Tover,Ctotal</x:v>
      </x:c>
      <x:c r="C249" s="366" t="n">
        <x:v>30</x:v>
      </x:c>
      <x:c r="D249" s="366" t="n">
        <x:v>3</x:v>
      </x:c>
      <x:c r="E249" s="366" t="str">
        <x:v>combined</x:v>
      </x:c>
      <x:c r="F249" s="366" t="n">
        <x:v>60</x:v>
      </x:c>
      <x:c r="G249" s="366" t="n">
        <x:v>2</x:v>
      </x:c>
      <x:c r="H249" s="366" t="str">
        <x:v>global</x:v>
      </x:c>
      <x:c r="I249" s="366" t="n">
        <x:v>11</x:v>
      </x:c>
      <x:c r="J249" s="366" t="n">
        <x:v>1505.928</x:v>
      </x:c>
      <x:c r="K249" s="366" t="n">
        <x:v>7396.483</x:v>
      </x:c>
      <x:c r="L249" s="366" t="n">
        <x:v>488.103</x:v>
      </x:c>
      <x:c r="M249" s="366" t="n">
        <x:v>30</x:v>
      </x:c>
      <x:c r="N249" s="366" t="n">
        <x:v>0</x:v>
      </x:c>
      <x:c r="O249" s="366" t="n">
        <x:v>4</x:v>
      </x:c>
      <x:c r="P249" s="366" t="n">
        <x:v>5923.676</x:v>
      </x:c>
      <x:c r="Q249" s="366" t="n">
        <x:v>27</x:v>
      </x:c>
      <x:c r="R249" s="366" t="n">
        <x:v>48</x:v>
      </x:c>
      <x:c r="S249" s="366" t="n">
        <x:v>2</x:v>
      </x:c>
      <x:c r="T249" s="366" t="n">
        <x:v>2</x:v>
      </x:c>
      <x:c r="U249" s="366" t="n">
        <x:v>46035.816</x:v>
      </x:c>
      <x:c r="V249" s="467" t="str">
        <x:v>logs_map2/e7/objN/map2_g7_objN_M30_combined_d60_seed2.log</x:v>
      </x:c>
    </x:row>
    <x:row r="250">
      <x:c r="A250" s="466" t="str">
        <x:v>objN</x:v>
      </x:c>
      <x:c r="B250" s="366" t="str">
        <x:v>Nlate,Tover,Ctotal</x:v>
      </x:c>
      <x:c r="C250" s="366" t="n">
        <x:v>30</x:v>
      </x:c>
      <x:c r="D250" s="366" t="n">
        <x:v>3</x:v>
      </x:c>
      <x:c r="E250" s="366" t="str">
        <x:v>combined</x:v>
      </x:c>
      <x:c r="F250" s="366" t="n">
        <x:v>60</x:v>
      </x:c>
      <x:c r="G250" s="366" t="n">
        <x:v>3</x:v>
      </x:c>
      <x:c r="H250" s="366" t="str">
        <x:v>open</x:v>
      </x:c>
      <x:c r="I250" s="366" t="n">
        <x:v>17</x:v>
      </x:c>
      <x:c r="J250" s="366" t="n">
        <x:v>1629.651</x:v>
      </x:c>
      <x:c r="K250" s="366" t="n">
        <x:v>8077.284</x:v>
      </x:c>
      <x:c r="L250" s="366" t="n">
        <x:v>503.746</x:v>
      </x:c>
      <x:c r="M250" s="366" t="n">
        <x:v>30</x:v>
      </x:c>
      <x:c r="N250" s="366" t="n">
        <x:v>4</x:v>
      </x:c>
      <x:c r="O250" s="366" t="n">
        <x:v>0</x:v>
      </x:c>
      <x:c r="P250" s="366" t="n">
        <x:v>0</x:v>
      </x:c>
      <x:c r="Q250" s="366" t="n">
        <x:v>0</x:v>
      </x:c>
      <x:c r="R250" s="366" t="n">
        <x:v>0</x:v>
      </x:c>
      <x:c r="S250" s="366" t="n">
        <x:v>2</x:v>
      </x:c>
      <x:c r="T250" s="366" t="n">
        <x:v>2</x:v>
      </x:c>
      <x:c r="U250" s="366" t="n">
        <x:v>45680.059</x:v>
      </x:c>
      <x:c r="V250" s="467" t="str">
        <x:v>logs_map2/e7/objN/map2_g7_objN_M30_combined_d60_seed3.log</x:v>
      </x:c>
    </x:row>
    <x:row r="251">
      <x:c r="A251" s="466" t="str">
        <x:v>objN</x:v>
      </x:c>
      <x:c r="B251" s="366" t="str">
        <x:v>Nlate,Tover,Ctotal</x:v>
      </x:c>
      <x:c r="C251" s="366" t="n">
        <x:v>30</x:v>
      </x:c>
      <x:c r="D251" s="366" t="n">
        <x:v>3</x:v>
      </x:c>
      <x:c r="E251" s="366" t="str">
        <x:v>combined</x:v>
      </x:c>
      <x:c r="F251" s="366" t="n">
        <x:v>60</x:v>
      </x:c>
      <x:c r="G251" s="366" t="n">
        <x:v>3</x:v>
      </x:c>
      <x:c r="H251" s="366" t="str">
        <x:v>fixed</x:v>
      </x:c>
      <x:c r="I251" s="366" t="n">
        <x:v>15</x:v>
      </x:c>
      <x:c r="J251" s="366" t="n">
        <x:v>1666.239</x:v>
      </x:c>
      <x:c r="K251" s="366" t="n">
        <x:v>7996.167</x:v>
      </x:c>
      <x:c r="L251" s="366" t="n">
        <x:v>500.329</x:v>
      </x:c>
      <x:c r="M251" s="366" t="n">
        <x:v>30</x:v>
      </x:c>
      <x:c r="N251" s="366" t="n">
        <x:v>0</x:v>
      </x:c>
      <x:c r="O251" s="366" t="n">
        <x:v>4</x:v>
      </x:c>
      <x:c r="P251" s="366" t="n">
        <x:v>1312.863</x:v>
      </x:c>
      <x:c r="Q251" s="366" t="n">
        <x:v>0</x:v>
      </x:c>
      <x:c r="R251" s="366" t="n">
        <x:v>44</x:v>
      </x:c>
      <x:c r="S251" s="366" t="n">
        <x:v>2</x:v>
      </x:c>
      <x:c r="T251" s="366" t="n">
        <x:v>2</x:v>
      </x:c>
      <x:c r="U251" s="366" t="n">
        <x:v>45680.059</x:v>
      </x:c>
      <x:c r="V251" s="467" t="str">
        <x:v>logs_map2/e7/objN/map2_g7_objN_M30_combined_d60_seed3.log</x:v>
      </x:c>
    </x:row>
    <x:row r="252">
      <x:c r="A252" s="466" t="str">
        <x:v>objN</x:v>
      </x:c>
      <x:c r="B252" s="366" t="str">
        <x:v>Nlate,Tover,Ctotal</x:v>
      </x:c>
      <x:c r="C252" s="366" t="n">
        <x:v>30</x:v>
      </x:c>
      <x:c r="D252" s="366" t="n">
        <x:v>3</x:v>
      </x:c>
      <x:c r="E252" s="366" t="str">
        <x:v>combined</x:v>
      </x:c>
      <x:c r="F252" s="366" t="n">
        <x:v>60</x:v>
      </x:c>
      <x:c r="G252" s="366" t="n">
        <x:v>3</x:v>
      </x:c>
      <x:c r="H252" s="366" t="str">
        <x:v>global</x:v>
      </x:c>
      <x:c r="I252" s="366" t="n">
        <x:v>10</x:v>
      </x:c>
      <x:c r="J252" s="366" t="n">
        <x:v>1566.988</x:v>
      </x:c>
      <x:c r="K252" s="366" t="n">
        <x:v>7383.45</x:v>
      </x:c>
      <x:c r="L252" s="366" t="n">
        <x:v>472.338</x:v>
      </x:c>
      <x:c r="M252" s="366" t="n">
        <x:v>30</x:v>
      </x:c>
      <x:c r="N252" s="366" t="n">
        <x:v>0</x:v>
      </x:c>
      <x:c r="O252" s="366" t="n">
        <x:v>4</x:v>
      </x:c>
      <x:c r="P252" s="366" t="n">
        <x:v>6000.043</x:v>
      </x:c>
      <x:c r="Q252" s="366" t="n">
        <x:v>39</x:v>
      </x:c>
      <x:c r="R252" s="366" t="n">
        <x:v>48</x:v>
      </x:c>
      <x:c r="S252" s="366" t="n">
        <x:v>2</x:v>
      </x:c>
      <x:c r="T252" s="366" t="n">
        <x:v>2</x:v>
      </x:c>
      <x:c r="U252" s="366" t="n">
        <x:v>45680.059</x:v>
      </x:c>
      <x:c r="V252" s="467" t="str">
        <x:v>logs_map2/e7/objN/map2_g7_objN_M30_combined_d60_seed3.log</x:v>
      </x:c>
    </x:row>
    <x:row r="253">
      <x:c r="A253" s="466" t="str">
        <x:v>objN</x:v>
      </x:c>
      <x:c r="B253" s="366" t="str">
        <x:v>Nlate,Tover,Ctotal</x:v>
      </x:c>
      <x:c r="C253" s="366" t="n">
        <x:v>30</x:v>
      </x:c>
      <x:c r="D253" s="366" t="n">
        <x:v>3</x:v>
      </x:c>
      <x:c r="E253" s="366" t="str">
        <x:v>combined</x:v>
      </x:c>
      <x:c r="F253" s="366" t="n">
        <x:v>60</x:v>
      </x:c>
      <x:c r="G253" s="366" t="n">
        <x:v>4</x:v>
      </x:c>
      <x:c r="H253" s="366" t="str">
        <x:v>open</x:v>
      </x:c>
      <x:c r="I253" s="366" t="n">
        <x:v>13</x:v>
      </x:c>
      <x:c r="J253" s="366" t="n">
        <x:v>1579.235</x:v>
      </x:c>
      <x:c r="K253" s="366" t="n">
        <x:v>8414.432</x:v>
      </x:c>
      <x:c r="L253" s="366" t="n">
        <x:v>565.02</x:v>
      </x:c>
      <x:c r="M253" s="366" t="n">
        <x:v>30</x:v>
      </x:c>
      <x:c r="N253" s="366" t="n">
        <x:v>2</x:v>
      </x:c>
      <x:c r="O253" s="366" t="n">
        <x:v>0</x:v>
      </x:c>
      <x:c r="P253" s="366" t="n">
        <x:v>0</x:v>
      </x:c>
      <x:c r="Q253" s="366" t="n">
        <x:v>0</x:v>
      </x:c>
      <x:c r="R253" s="366" t="n">
        <x:v>0</x:v>
      </x:c>
      <x:c r="S253" s="366" t="n">
        <x:v>2</x:v>
      </x:c>
      <x:c r="T253" s="366" t="n">
        <x:v>2</x:v>
      </x:c>
      <x:c r="U253" s="366" t="n">
        <x:v>45477.43</x:v>
      </x:c>
      <x:c r="V253" s="467" t="str">
        <x:v>logs_map2/e7/objN/map2_g7_objN_M30_combined_d60_seed4.log</x:v>
      </x:c>
    </x:row>
    <x:row r="254">
      <x:c r="A254" s="466" t="str">
        <x:v>objN</x:v>
      </x:c>
      <x:c r="B254" s="366" t="str">
        <x:v>Nlate,Tover,Ctotal</x:v>
      </x:c>
      <x:c r="C254" s="366" t="n">
        <x:v>30</x:v>
      </x:c>
      <x:c r="D254" s="366" t="n">
        <x:v>3</x:v>
      </x:c>
      <x:c r="E254" s="366" t="str">
        <x:v>combined</x:v>
      </x:c>
      <x:c r="F254" s="366" t="n">
        <x:v>60</x:v>
      </x:c>
      <x:c r="G254" s="366" t="n">
        <x:v>4</x:v>
      </x:c>
      <x:c r="H254" s="366" t="str">
        <x:v>fixed</x:v>
      </x:c>
      <x:c r="I254" s="366" t="n">
        <x:v>13</x:v>
      </x:c>
      <x:c r="J254" s="366" t="n">
        <x:v>1412.079</x:v>
      </x:c>
      <x:c r="K254" s="366" t="n">
        <x:v>8200.143</x:v>
      </x:c>
      <x:c r="L254" s="366" t="n">
        <x:v>561.442</x:v>
      </x:c>
      <x:c r="M254" s="366" t="n">
        <x:v>30</x:v>
      </x:c>
      <x:c r="N254" s="366" t="n">
        <x:v>0</x:v>
      </x:c>
      <x:c r="O254" s="366" t="n">
        <x:v>4</x:v>
      </x:c>
      <x:c r="P254" s="366" t="n">
        <x:v>884.788</x:v>
      </x:c>
      <x:c r="Q254" s="366" t="n">
        <x:v>0</x:v>
      </x:c>
      <x:c r="R254" s="366" t="n">
        <x:v>41</x:v>
      </x:c>
      <x:c r="S254" s="366" t="n">
        <x:v>2</x:v>
      </x:c>
      <x:c r="T254" s="366" t="n">
        <x:v>2</x:v>
      </x:c>
      <x:c r="U254" s="366" t="n">
        <x:v>45477.43</x:v>
      </x:c>
      <x:c r="V254" s="467" t="str">
        <x:v>logs_map2/e7/objN/map2_g7_objN_M30_combined_d60_seed4.log</x:v>
      </x:c>
    </x:row>
    <x:row r="255">
      <x:c r="A255" s="466" t="str">
        <x:v>objN</x:v>
      </x:c>
      <x:c r="B255" s="366" t="str">
        <x:v>Nlate,Tover,Ctotal</x:v>
      </x:c>
      <x:c r="C255" s="366" t="n">
        <x:v>30</x:v>
      </x:c>
      <x:c r="D255" s="366" t="n">
        <x:v>3</x:v>
      </x:c>
      <x:c r="E255" s="366" t="str">
        <x:v>combined</x:v>
      </x:c>
      <x:c r="F255" s="366" t="n">
        <x:v>60</x:v>
      </x:c>
      <x:c r="G255" s="366" t="n">
        <x:v>4</x:v>
      </x:c>
      <x:c r="H255" s="366" t="str">
        <x:v>global</x:v>
      </x:c>
      <x:c r="I255" s="366" t="n">
        <x:v>9</x:v>
      </x:c>
      <x:c r="J255" s="366" t="n">
        <x:v>1318.74</x:v>
      </x:c>
      <x:c r="K255" s="366" t="n">
        <x:v>8234.278</x:v>
      </x:c>
      <x:c r="L255" s="366" t="n">
        <x:v>523.655</x:v>
      </x:c>
      <x:c r="M255" s="366" t="n">
        <x:v>30</x:v>
      </x:c>
      <x:c r="N255" s="366" t="n">
        <x:v>0</x:v>
      </x:c>
      <x:c r="O255" s="366" t="n">
        <x:v>3</x:v>
      </x:c>
      <x:c r="P255" s="366" t="n">
        <x:v>4454.432</x:v>
      </x:c>
      <x:c r="Q255" s="366" t="n">
        <x:v>23</x:v>
      </x:c>
      <x:c r="R255" s="366" t="n">
        <x:v>36</x:v>
      </x:c>
      <x:c r="S255" s="366" t="n">
        <x:v>2</x:v>
      </x:c>
      <x:c r="T255" s="366" t="n">
        <x:v>2</x:v>
      </x:c>
      <x:c r="U255" s="366" t="n">
        <x:v>45477.43</x:v>
      </x:c>
      <x:c r="V255" s="467" t="str">
        <x:v>logs_map2/e7/objN/map2_g7_objN_M30_combined_d60_seed4.log</x:v>
      </x:c>
    </x:row>
    <x:row r="256">
      <x:c r="A256" s="466" t="str">
        <x:v>objN</x:v>
      </x:c>
      <x:c r="B256" s="366" t="str">
        <x:v>Nlate,Tover,Ctotal</x:v>
      </x:c>
      <x:c r="C256" s="366" t="n">
        <x:v>30</x:v>
      </x:c>
      <x:c r="D256" s="366" t="n">
        <x:v>3</x:v>
      </x:c>
      <x:c r="E256" s="366" t="str">
        <x:v>combined</x:v>
      </x:c>
      <x:c r="F256" s="366" t="n">
        <x:v>60</x:v>
      </x:c>
      <x:c r="G256" s="366" t="n">
        <x:v>5</x:v>
      </x:c>
      <x:c r="H256" s="366" t="str">
        <x:v>open</x:v>
      </x:c>
      <x:c r="I256" s="366" t="n">
        <x:v>17</x:v>
      </x:c>
      <x:c r="J256" s="366" t="n">
        <x:v>1585.353</x:v>
      </x:c>
      <x:c r="K256" s="366" t="n">
        <x:v>7738.143</x:v>
      </x:c>
      <x:c r="L256" s="366" t="n">
        <x:v>501.128</x:v>
      </x:c>
      <x:c r="M256" s="366" t="n">
        <x:v>30</x:v>
      </x:c>
      <x:c r="N256" s="366" t="n">
        <x:v>4</x:v>
      </x:c>
      <x:c r="O256" s="366" t="n">
        <x:v>0</x:v>
      </x:c>
      <x:c r="P256" s="366" t="n">
        <x:v>0</x:v>
      </x:c>
      <x:c r="Q256" s="366" t="n">
        <x:v>0</x:v>
      </x:c>
      <x:c r="R256" s="366" t="n">
        <x:v>0</x:v>
      </x:c>
      <x:c r="S256" s="366" t="n">
        <x:v>2</x:v>
      </x:c>
      <x:c r="T256" s="366" t="n">
        <x:v>2</x:v>
      </x:c>
      <x:c r="U256" s="366" t="n">
        <x:v>46622.284</x:v>
      </x:c>
      <x:c r="V256" s="467" t="str">
        <x:v>logs_map2/e7/objN/map2_g7_objN_M30_combined_d60_seed5.log</x:v>
      </x:c>
    </x:row>
    <x:row r="257">
      <x:c r="A257" s="466" t="str">
        <x:v>objN</x:v>
      </x:c>
      <x:c r="B257" s="366" t="str">
        <x:v>Nlate,Tover,Ctotal</x:v>
      </x:c>
      <x:c r="C257" s="366" t="n">
        <x:v>30</x:v>
      </x:c>
      <x:c r="D257" s="366" t="n">
        <x:v>3</x:v>
      </x:c>
      <x:c r="E257" s="366" t="str">
        <x:v>combined</x:v>
      </x:c>
      <x:c r="F257" s="366" t="n">
        <x:v>60</x:v>
      </x:c>
      <x:c r="G257" s="366" t="n">
        <x:v>5</x:v>
      </x:c>
      <x:c r="H257" s="366" t="str">
        <x:v>fixed</x:v>
      </x:c>
      <x:c r="I257" s="366" t="n">
        <x:v>17</x:v>
      </x:c>
      <x:c r="J257" s="366" t="n">
        <x:v>1605.422</x:v>
      </x:c>
      <x:c r="K257" s="366" t="n">
        <x:v>7466.442</x:v>
      </x:c>
      <x:c r="L257" s="366" t="n">
        <x:v>495.963</x:v>
      </x:c>
      <x:c r="M257" s="366" t="n">
        <x:v>30</x:v>
      </x:c>
      <x:c r="N257" s="366" t="n">
        <x:v>0</x:v>
      </x:c>
      <x:c r="O257" s="366" t="n">
        <x:v>4</x:v>
      </x:c>
      <x:c r="P257" s="366" t="n">
        <x:v>1279.341</x:v>
      </x:c>
      <x:c r="Q257" s="366" t="n">
        <x:v>0</x:v>
      </x:c>
      <x:c r="R257" s="366" t="n">
        <x:v>44</x:v>
      </x:c>
      <x:c r="S257" s="366" t="n">
        <x:v>2</x:v>
      </x:c>
      <x:c r="T257" s="366" t="n">
        <x:v>2</x:v>
      </x:c>
      <x:c r="U257" s="366" t="n">
        <x:v>46622.284</x:v>
      </x:c>
      <x:c r="V257" s="467" t="str">
        <x:v>logs_map2/e7/objN/map2_g7_objN_M30_combined_d60_seed5.log</x:v>
      </x:c>
    </x:row>
    <x:row r="258">
      <x:c r="A258" s="466" t="str">
        <x:v>objN</x:v>
      </x:c>
      <x:c r="B258" s="366" t="str">
        <x:v>Nlate,Tover,Ctotal</x:v>
      </x:c>
      <x:c r="C258" s="366" t="n">
        <x:v>30</x:v>
      </x:c>
      <x:c r="D258" s="366" t="n">
        <x:v>3</x:v>
      </x:c>
      <x:c r="E258" s="366" t="str">
        <x:v>combined</x:v>
      </x:c>
      <x:c r="F258" s="366" t="n">
        <x:v>60</x:v>
      </x:c>
      <x:c r="G258" s="366" t="n">
        <x:v>5</x:v>
      </x:c>
      <x:c r="H258" s="366" t="str">
        <x:v>global</x:v>
      </x:c>
      <x:c r="I258" s="366" t="n">
        <x:v>9</x:v>
      </x:c>
      <x:c r="J258" s="366" t="n">
        <x:v>1312.182</x:v>
      </x:c>
      <x:c r="K258" s="366" t="n">
        <x:v>7333.726</x:v>
      </x:c>
      <x:c r="L258" s="366" t="n">
        <x:v>506.635</x:v>
      </x:c>
      <x:c r="M258" s="366" t="n">
        <x:v>30</x:v>
      </x:c>
      <x:c r="N258" s="366" t="n">
        <x:v>0</x:v>
      </x:c>
      <x:c r="O258" s="366" t="n">
        <x:v>4</x:v>
      </x:c>
      <x:c r="P258" s="366" t="n">
        <x:v>5315.432</x:v>
      </x:c>
      <x:c r="Q258" s="366" t="n">
        <x:v>30</x:v>
      </x:c>
      <x:c r="R258" s="366" t="n">
        <x:v>36</x:v>
      </x:c>
      <x:c r="S258" s="366" t="n">
        <x:v>2</x:v>
      </x:c>
      <x:c r="T258" s="366" t="n">
        <x:v>2</x:v>
      </x:c>
      <x:c r="U258" s="366" t="n">
        <x:v>46622.284</x:v>
      </x:c>
      <x:c r="V258" s="467" t="str">
        <x:v>logs_map2/e7/objN/map2_g7_objN_M30_combined_d60_seed5.log</x:v>
      </x:c>
    </x:row>
    <x:row r="259">
      <x:c r="A259" s="466" t="str">
        <x:v>objN</x:v>
      </x:c>
      <x:c r="B259" s="366" t="str">
        <x:v>Nlate,Tover,Ctotal</x:v>
      </x:c>
      <x:c r="C259" s="366" t="n">
        <x:v>30</x:v>
      </x:c>
      <x:c r="D259" s="366" t="n">
        <x:v>3</x:v>
      </x:c>
      <x:c r="E259" s="366" t="str">
        <x:v>combined</x:v>
      </x:c>
      <x:c r="F259" s="366" t="n">
        <x:v>60</x:v>
      </x:c>
      <x:c r="G259" s="366" t="n">
        <x:v>6</x:v>
      </x:c>
      <x:c r="H259" s="366" t="str">
        <x:v>open</x:v>
      </x:c>
      <x:c r="I259" s="366" t="n">
        <x:v>17</x:v>
      </x:c>
      <x:c r="J259" s="366" t="n">
        <x:v>1583.441</x:v>
      </x:c>
      <x:c r="K259" s="366" t="n">
        <x:v>7800.724</x:v>
      </x:c>
      <x:c r="L259" s="366" t="n">
        <x:v>506.696</x:v>
      </x:c>
      <x:c r="M259" s="366" t="n">
        <x:v>30</x:v>
      </x:c>
      <x:c r="N259" s="366" t="n">
        <x:v>4</x:v>
      </x:c>
      <x:c r="O259" s="366" t="n">
        <x:v>0</x:v>
      </x:c>
      <x:c r="P259" s="366" t="n">
        <x:v>0</x:v>
      </x:c>
      <x:c r="Q259" s="366" t="n">
        <x:v>0</x:v>
      </x:c>
      <x:c r="R259" s="366" t="n">
        <x:v>0</x:v>
      </x:c>
      <x:c r="S259" s="366" t="n">
        <x:v>2</x:v>
      </x:c>
      <x:c r="T259" s="366" t="n">
        <x:v>2</x:v>
      </x:c>
      <x:c r="U259" s="366" t="n">
        <x:v>45974.453</x:v>
      </x:c>
      <x:c r="V259" s="467" t="str">
        <x:v>logs_map2/e7/objN/map2_g7_objN_M30_combined_d60_seed6.log</x:v>
      </x:c>
    </x:row>
    <x:row r="260">
      <x:c r="A260" s="466" t="str">
        <x:v>objN</x:v>
      </x:c>
      <x:c r="B260" s="366" t="str">
        <x:v>Nlate,Tover,Ctotal</x:v>
      </x:c>
      <x:c r="C260" s="366" t="n">
        <x:v>30</x:v>
      </x:c>
      <x:c r="D260" s="366" t="n">
        <x:v>3</x:v>
      </x:c>
      <x:c r="E260" s="366" t="str">
        <x:v>combined</x:v>
      </x:c>
      <x:c r="F260" s="366" t="n">
        <x:v>60</x:v>
      </x:c>
      <x:c r="G260" s="366" t="n">
        <x:v>6</x:v>
      </x:c>
      <x:c r="H260" s="366" t="str">
        <x:v>fixed</x:v>
      </x:c>
      <x:c r="I260" s="366" t="n">
        <x:v>15</x:v>
      </x:c>
      <x:c r="J260" s="366" t="n">
        <x:v>1622.089</x:v>
      </x:c>
      <x:c r="K260" s="366" t="n">
        <x:v>7703.72</x:v>
      </x:c>
      <x:c r="L260" s="366" t="n">
        <x:v>505.76</x:v>
      </x:c>
      <x:c r="M260" s="366" t="n">
        <x:v>30</x:v>
      </x:c>
      <x:c r="N260" s="366" t="n">
        <x:v>0</x:v>
      </x:c>
      <x:c r="O260" s="366" t="n">
        <x:v>4</x:v>
      </x:c>
      <x:c r="P260" s="366" t="n">
        <x:v>1216.999</x:v>
      </x:c>
      <x:c r="Q260" s="366" t="n">
        <x:v>0</x:v>
      </x:c>
      <x:c r="R260" s="366" t="n">
        <x:v>39</x:v>
      </x:c>
      <x:c r="S260" s="366" t="n">
        <x:v>2</x:v>
      </x:c>
      <x:c r="T260" s="366" t="n">
        <x:v>2</x:v>
      </x:c>
      <x:c r="U260" s="366" t="n">
        <x:v>45974.453</x:v>
      </x:c>
      <x:c r="V260" s="467" t="str">
        <x:v>logs_map2/e7/objN/map2_g7_objN_M30_combined_d60_seed6.log</x:v>
      </x:c>
    </x:row>
    <x:row r="261">
      <x:c r="A261" s="466" t="str">
        <x:v>objN</x:v>
      </x:c>
      <x:c r="B261" s="366" t="str">
        <x:v>Nlate,Tover,Ctotal</x:v>
      </x:c>
      <x:c r="C261" s="366" t="n">
        <x:v>30</x:v>
      </x:c>
      <x:c r="D261" s="366" t="n">
        <x:v>3</x:v>
      </x:c>
      <x:c r="E261" s="366" t="str">
        <x:v>combined</x:v>
      </x:c>
      <x:c r="F261" s="366" t="n">
        <x:v>60</x:v>
      </x:c>
      <x:c r="G261" s="366" t="n">
        <x:v>6</x:v>
      </x:c>
      <x:c r="H261" s="366" t="str">
        <x:v>global</x:v>
      </x:c>
      <x:c r="I261" s="366" t="n">
        <x:v>12</x:v>
      </x:c>
      <x:c r="J261" s="366" t="n">
        <x:v>1735.018</x:v>
      </x:c>
      <x:c r="K261" s="366" t="n">
        <x:v>7458.548</x:v>
      </x:c>
      <x:c r="L261" s="366" t="n">
        <x:v>475.284</x:v>
      </x:c>
      <x:c r="M261" s="366" t="n">
        <x:v>30</x:v>
      </x:c>
      <x:c r="N261" s="366" t="n">
        <x:v>0</x:v>
      </x:c>
      <x:c r="O261" s="366" t="n">
        <x:v>4</x:v>
      </x:c>
      <x:c r="P261" s="366" t="n">
        <x:v>7627.013</x:v>
      </x:c>
      <x:c r="Q261" s="366" t="n">
        <x:v>30</x:v>
      </x:c>
      <x:c r="R261" s="366" t="n">
        <x:v>56</x:v>
      </x:c>
      <x:c r="S261" s="366" t="n">
        <x:v>2</x:v>
      </x:c>
      <x:c r="T261" s="366" t="n">
        <x:v>2</x:v>
      </x:c>
      <x:c r="U261" s="366" t="n">
        <x:v>45974.453</x:v>
      </x:c>
      <x:c r="V261" s="467" t="str">
        <x:v>logs_map2/e7/objN/map2_g7_objN_M30_combined_d60_seed6.log</x:v>
      </x:c>
    </x:row>
    <x:row r="262">
      <x:c r="A262" s="466" t="str">
        <x:v>objN</x:v>
      </x:c>
      <x:c r="B262" s="366" t="str">
        <x:v>Nlate,Tover,Ctotal</x:v>
      </x:c>
      <x:c r="C262" s="366" t="n">
        <x:v>30</x:v>
      </x:c>
      <x:c r="D262" s="366" t="n">
        <x:v>3</x:v>
      </x:c>
      <x:c r="E262" s="366" t="str">
        <x:v>combined</x:v>
      </x:c>
      <x:c r="F262" s="366" t="n">
        <x:v>60</x:v>
      </x:c>
      <x:c r="G262" s="366" t="n">
        <x:v>7</x:v>
      </x:c>
      <x:c r="H262" s="366" t="str">
        <x:v>open</x:v>
      </x:c>
      <x:c r="I262" s="366" t="n">
        <x:v>15</x:v>
      </x:c>
      <x:c r="J262" s="366" t="n">
        <x:v>1659.826</x:v>
      </x:c>
      <x:c r="K262" s="366" t="n">
        <x:v>8176.436</x:v>
      </x:c>
      <x:c r="L262" s="366" t="n">
        <x:v>567.139</x:v>
      </x:c>
      <x:c r="M262" s="366" t="n">
        <x:v>30</x:v>
      </x:c>
      <x:c r="N262" s="366" t="n">
        <x:v>4</x:v>
      </x:c>
      <x:c r="O262" s="366" t="n">
        <x:v>0</x:v>
      </x:c>
      <x:c r="P262" s="366" t="n">
        <x:v>0</x:v>
      </x:c>
      <x:c r="Q262" s="366" t="n">
        <x:v>0</x:v>
      </x:c>
      <x:c r="R262" s="366" t="n">
        <x:v>0</x:v>
      </x:c>
      <x:c r="S262" s="366" t="n">
        <x:v>2</x:v>
      </x:c>
      <x:c r="T262" s="366" t="n">
        <x:v>2</x:v>
      </x:c>
      <x:c r="U262" s="366" t="n">
        <x:v>46630.739</x:v>
      </x:c>
      <x:c r="V262" s="467" t="str">
        <x:v>logs_map2/e7/objN/map2_g7_objN_M30_combined_d60_seed7.log</x:v>
      </x:c>
    </x:row>
    <x:row r="263">
      <x:c r="A263" s="466" t="str">
        <x:v>objN</x:v>
      </x:c>
      <x:c r="B263" s="366" t="str">
        <x:v>Nlate,Tover,Ctotal</x:v>
      </x:c>
      <x:c r="C263" s="366" t="n">
        <x:v>30</x:v>
      </x:c>
      <x:c r="D263" s="366" t="n">
        <x:v>3</x:v>
      </x:c>
      <x:c r="E263" s="366" t="str">
        <x:v>combined</x:v>
      </x:c>
      <x:c r="F263" s="366" t="n">
        <x:v>60</x:v>
      </x:c>
      <x:c r="G263" s="366" t="n">
        <x:v>7</x:v>
      </x:c>
      <x:c r="H263" s="366" t="str">
        <x:v>fixed</x:v>
      </x:c>
      <x:c r="I263" s="366" t="n">
        <x:v>14</x:v>
      </x:c>
      <x:c r="J263" s="366" t="n">
        <x:v>1711.232</x:v>
      </x:c>
      <x:c r="K263" s="366" t="n">
        <x:v>7657.783</x:v>
      </x:c>
      <x:c r="L263" s="366" t="n">
        <x:v>559.635</x:v>
      </x:c>
      <x:c r="M263" s="366" t="n">
        <x:v>30</x:v>
      </x:c>
      <x:c r="N263" s="366" t="n">
        <x:v>0</x:v>
      </x:c>
      <x:c r="O263" s="366" t="n">
        <x:v>4</x:v>
      </x:c>
      <x:c r="P263" s="366" t="n">
        <x:v>1181.893</x:v>
      </x:c>
      <x:c r="Q263" s="366" t="n">
        <x:v>0</x:v>
      </x:c>
      <x:c r="R263" s="366" t="n">
        <x:v>48</x:v>
      </x:c>
      <x:c r="S263" s="366" t="n">
        <x:v>2</x:v>
      </x:c>
      <x:c r="T263" s="366" t="n">
        <x:v>2</x:v>
      </x:c>
      <x:c r="U263" s="366" t="n">
        <x:v>46630.739</x:v>
      </x:c>
      <x:c r="V263" s="467" t="str">
        <x:v>logs_map2/e7/objN/map2_g7_objN_M30_combined_d60_seed7.log</x:v>
      </x:c>
    </x:row>
    <x:row r="264">
      <x:c r="A264" s="466" t="str">
        <x:v>objN</x:v>
      </x:c>
      <x:c r="B264" s="366" t="str">
        <x:v>Nlate,Tover,Ctotal</x:v>
      </x:c>
      <x:c r="C264" s="366" t="n">
        <x:v>30</x:v>
      </x:c>
      <x:c r="D264" s="366" t="n">
        <x:v>3</x:v>
      </x:c>
      <x:c r="E264" s="366" t="str">
        <x:v>combined</x:v>
      </x:c>
      <x:c r="F264" s="366" t="n">
        <x:v>60</x:v>
      </x:c>
      <x:c r="G264" s="366" t="n">
        <x:v>7</x:v>
      </x:c>
      <x:c r="H264" s="366" t="str">
        <x:v>global</x:v>
      </x:c>
      <x:c r="I264" s="366" t="n">
        <x:v>10</x:v>
      </x:c>
      <x:c r="J264" s="366" t="n">
        <x:v>1430.498</x:v>
      </x:c>
      <x:c r="K264" s="366" t="n">
        <x:v>7467.47</x:v>
      </x:c>
      <x:c r="L264" s="366" t="n">
        <x:v>485.027</x:v>
      </x:c>
      <x:c r="M264" s="366" t="n">
        <x:v>30</x:v>
      </x:c>
      <x:c r="N264" s="366" t="n">
        <x:v>0</x:v>
      </x:c>
      <x:c r="O264" s="366" t="n">
        <x:v>4</x:v>
      </x:c>
      <x:c r="P264" s="366" t="n">
        <x:v>6712.376</x:v>
      </x:c>
      <x:c r="Q264" s="366" t="n">
        <x:v>28</x:v>
      </x:c>
      <x:c r="R264" s="366" t="n">
        <x:v>45</x:v>
      </x:c>
      <x:c r="S264" s="366" t="n">
        <x:v>2</x:v>
      </x:c>
      <x:c r="T264" s="366" t="n">
        <x:v>2</x:v>
      </x:c>
      <x:c r="U264" s="366" t="n">
        <x:v>46630.739</x:v>
      </x:c>
      <x:c r="V264" s="467" t="str">
        <x:v>logs_map2/e7/objN/map2_g7_objN_M30_combined_d60_seed7.log</x:v>
      </x:c>
    </x:row>
    <x:row r="265">
      <x:c r="A265" s="466" t="str">
        <x:v>objN</x:v>
      </x:c>
      <x:c r="B265" s="366" t="str">
        <x:v>Nlate,Tover,Ctotal</x:v>
      </x:c>
      <x:c r="C265" s="366" t="n">
        <x:v>30</x:v>
      </x:c>
      <x:c r="D265" s="366" t="n">
        <x:v>3</x:v>
      </x:c>
      <x:c r="E265" s="366" t="str">
        <x:v>combined</x:v>
      </x:c>
      <x:c r="F265" s="366" t="n">
        <x:v>60</x:v>
      </x:c>
      <x:c r="G265" s="366" t="n">
        <x:v>8</x:v>
      </x:c>
      <x:c r="H265" s="366" t="str">
        <x:v>open</x:v>
      </x:c>
      <x:c r="I265" s="366" t="n">
        <x:v>15</x:v>
      </x:c>
      <x:c r="J265" s="366" t="n">
        <x:v>1764.652</x:v>
      </x:c>
      <x:c r="K265" s="366" t="n">
        <x:v>7709.324</x:v>
      </x:c>
      <x:c r="L265" s="366" t="n">
        <x:v>518.891</x:v>
      </x:c>
      <x:c r="M265" s="366" t="n">
        <x:v>30</x:v>
      </x:c>
      <x:c r="N265" s="366" t="n">
        <x:v>6</x:v>
      </x:c>
      <x:c r="O265" s="366" t="n">
        <x:v>0</x:v>
      </x:c>
      <x:c r="P265" s="366" t="n">
        <x:v>0</x:v>
      </x:c>
      <x:c r="Q265" s="366" t="n">
        <x:v>0</x:v>
      </x:c>
      <x:c r="R265" s="366" t="n">
        <x:v>0</x:v>
      </x:c>
      <x:c r="S265" s="366" t="n">
        <x:v>2</x:v>
      </x:c>
      <x:c r="T265" s="366" t="n">
        <x:v>2</x:v>
      </x:c>
      <x:c r="U265" s="366" t="n">
        <x:v>46393.869</x:v>
      </x:c>
      <x:c r="V265" s="467" t="str">
        <x:v>logs_map2/e7/objN/map2_g7_objN_M30_combined_d60_seed8.log</x:v>
      </x:c>
    </x:row>
    <x:row r="266">
      <x:c r="A266" s="466" t="str">
        <x:v>objN</x:v>
      </x:c>
      <x:c r="B266" s="366" t="str">
        <x:v>Nlate,Tover,Ctotal</x:v>
      </x:c>
      <x:c r="C266" s="366" t="n">
        <x:v>30</x:v>
      </x:c>
      <x:c r="D266" s="366" t="n">
        <x:v>3</x:v>
      </x:c>
      <x:c r="E266" s="366" t="str">
        <x:v>combined</x:v>
      </x:c>
      <x:c r="F266" s="366" t="n">
        <x:v>60</x:v>
      </x:c>
      <x:c r="G266" s="366" t="n">
        <x:v>8</x:v>
      </x:c>
      <x:c r="H266" s="366" t="str">
        <x:v>fixed</x:v>
      </x:c>
      <x:c r="I266" s="366" t="n">
        <x:v>14</x:v>
      </x:c>
      <x:c r="J266" s="366" t="n">
        <x:v>1877.893</x:v>
      </x:c>
      <x:c r="K266" s="366" t="n">
        <x:v>8594.903</x:v>
      </x:c>
      <x:c r="L266" s="366" t="n">
        <x:v>531.94</x:v>
      </x:c>
      <x:c r="M266" s="366" t="n">
        <x:v>30</x:v>
      </x:c>
      <x:c r="N266" s="366" t="n">
        <x:v>0</x:v>
      </x:c>
      <x:c r="O266" s="366" t="n">
        <x:v>4</x:v>
      </x:c>
      <x:c r="P266" s="366" t="n">
        <x:v>1356.17</x:v>
      </x:c>
      <x:c r="Q266" s="366" t="n">
        <x:v>0</x:v>
      </x:c>
      <x:c r="R266" s="366" t="n">
        <x:v>57</x:v>
      </x:c>
      <x:c r="S266" s="366" t="n">
        <x:v>2</x:v>
      </x:c>
      <x:c r="T266" s="366" t="n">
        <x:v>2</x:v>
      </x:c>
      <x:c r="U266" s="366" t="n">
        <x:v>46393.869</x:v>
      </x:c>
      <x:c r="V266" s="467" t="str">
        <x:v>logs_map2/e7/objN/map2_g7_objN_M30_combined_d60_seed8.log</x:v>
      </x:c>
    </x:row>
    <x:row r="267">
      <x:c r="A267" s="466" t="str">
        <x:v>objN</x:v>
      </x:c>
      <x:c r="B267" s="366" t="str">
        <x:v>Nlate,Tover,Ctotal</x:v>
      </x:c>
      <x:c r="C267" s="366" t="n">
        <x:v>30</x:v>
      </x:c>
      <x:c r="D267" s="366" t="n">
        <x:v>3</x:v>
      </x:c>
      <x:c r="E267" s="366" t="str">
        <x:v>combined</x:v>
      </x:c>
      <x:c r="F267" s="366" t="n">
        <x:v>60</x:v>
      </x:c>
      <x:c r="G267" s="366" t="n">
        <x:v>8</x:v>
      </x:c>
      <x:c r="H267" s="366" t="str">
        <x:v>global</x:v>
      </x:c>
      <x:c r="I267" s="366" t="n">
        <x:v>12</x:v>
      </x:c>
      <x:c r="J267" s="366" t="n">
        <x:v>1526.24</x:v>
      </x:c>
      <x:c r="K267" s="366" t="n">
        <x:v>8227.657</x:v>
      </x:c>
      <x:c r="L267" s="366" t="n">
        <x:v>480.627</x:v>
      </x:c>
      <x:c r="M267" s="366" t="n">
        <x:v>30</x:v>
      </x:c>
      <x:c r="N267" s="366" t="n">
        <x:v>0</x:v>
      </x:c>
      <x:c r="O267" s="366" t="n">
        <x:v>4</x:v>
      </x:c>
      <x:c r="P267" s="366" t="n">
        <x:v>6712.301</x:v>
      </x:c>
      <x:c r="Q267" s="366" t="n">
        <x:v>35</x:v>
      </x:c>
      <x:c r="R267" s="366" t="n">
        <x:v>50</x:v>
      </x:c>
      <x:c r="S267" s="366" t="n">
        <x:v>2</x:v>
      </x:c>
      <x:c r="T267" s="366" t="n">
        <x:v>2</x:v>
      </x:c>
      <x:c r="U267" s="366" t="n">
        <x:v>46393.869</x:v>
      </x:c>
      <x:c r="V267" s="467" t="str">
        <x:v>logs_map2/e7/objN/map2_g7_objN_M30_combined_d60_seed8.log</x:v>
      </x:c>
    </x:row>
    <x:row r="268">
      <x:c r="A268" s="466" t="str">
        <x:v>objN</x:v>
      </x:c>
      <x:c r="B268" s="366" t="str">
        <x:v>Nlate,Tover,Ctotal</x:v>
      </x:c>
      <x:c r="C268" s="366" t="n">
        <x:v>30</x:v>
      </x:c>
      <x:c r="D268" s="366" t="n">
        <x:v>3</x:v>
      </x:c>
      <x:c r="E268" s="366" t="str">
        <x:v>combined</x:v>
      </x:c>
      <x:c r="F268" s="366" t="n">
        <x:v>60</x:v>
      </x:c>
      <x:c r="G268" s="366" t="n">
        <x:v>9</x:v>
      </x:c>
      <x:c r="H268" s="366" t="str">
        <x:v>open</x:v>
      </x:c>
      <x:c r="I268" s="366" t="n">
        <x:v>18</x:v>
      </x:c>
      <x:c r="J268" s="366" t="n">
        <x:v>1486.246</x:v>
      </x:c>
      <x:c r="K268" s="366" t="n">
        <x:v>7546.542</x:v>
      </x:c>
      <x:c r="L268" s="366" t="n">
        <x:v>513.551</x:v>
      </x:c>
      <x:c r="M268" s="366" t="n">
        <x:v>30</x:v>
      </x:c>
      <x:c r="N268" s="366" t="n">
        <x:v>4</x:v>
      </x:c>
      <x:c r="O268" s="366" t="n">
        <x:v>0</x:v>
      </x:c>
      <x:c r="P268" s="366" t="n">
        <x:v>0</x:v>
      </x:c>
      <x:c r="Q268" s="366" t="n">
        <x:v>0</x:v>
      </x:c>
      <x:c r="R268" s="366" t="n">
        <x:v>0</x:v>
      </x:c>
      <x:c r="S268" s="366" t="n">
        <x:v>2</x:v>
      </x:c>
      <x:c r="T268" s="366" t="n">
        <x:v>2</x:v>
      </x:c>
      <x:c r="U268" s="366" t="n">
        <x:v>45535.624</x:v>
      </x:c>
      <x:c r="V268" s="467" t="str">
        <x:v>logs_map2/e7/objN/map2_g7_objN_M30_combined_d60_seed9.log</x:v>
      </x:c>
    </x:row>
    <x:row r="269">
      <x:c r="A269" s="466" t="str">
        <x:v>objN</x:v>
      </x:c>
      <x:c r="B269" s="366" t="str">
        <x:v>Nlate,Tover,Ctotal</x:v>
      </x:c>
      <x:c r="C269" s="366" t="n">
        <x:v>30</x:v>
      </x:c>
      <x:c r="D269" s="366" t="n">
        <x:v>3</x:v>
      </x:c>
      <x:c r="E269" s="366" t="str">
        <x:v>combined</x:v>
      </x:c>
      <x:c r="F269" s="366" t="n">
        <x:v>60</x:v>
      </x:c>
      <x:c r="G269" s="366" t="n">
        <x:v>9</x:v>
      </x:c>
      <x:c r="H269" s="366" t="str">
        <x:v>fixed</x:v>
      </x:c>
      <x:c r="I269" s="366" t="n">
        <x:v>15</x:v>
      </x:c>
      <x:c r="J269" s="366" t="n">
        <x:v>1563.989</x:v>
      </x:c>
      <x:c r="K269" s="366" t="n">
        <x:v>7431</x:v>
      </x:c>
      <x:c r="L269" s="366" t="n">
        <x:v>512.475</x:v>
      </x:c>
      <x:c r="M269" s="366" t="n">
        <x:v>30</x:v>
      </x:c>
      <x:c r="N269" s="366" t="n">
        <x:v>0</x:v>
      </x:c>
      <x:c r="O269" s="366" t="n">
        <x:v>4</x:v>
      </x:c>
      <x:c r="P269" s="366" t="n">
        <x:v>1193.106</x:v>
      </x:c>
      <x:c r="Q269" s="366" t="n">
        <x:v>0</x:v>
      </x:c>
      <x:c r="R269" s="366" t="n">
        <x:v>48</x:v>
      </x:c>
      <x:c r="S269" s="366" t="n">
        <x:v>2</x:v>
      </x:c>
      <x:c r="T269" s="366" t="n">
        <x:v>2</x:v>
      </x:c>
      <x:c r="U269" s="366" t="n">
        <x:v>45535.624</x:v>
      </x:c>
      <x:c r="V269" s="467" t="str">
        <x:v>logs_map2/e7/objN/map2_g7_objN_M30_combined_d60_seed9.log</x:v>
      </x:c>
    </x:row>
    <x:row r="270">
      <x:c r="A270" s="466" t="str">
        <x:v>objN</x:v>
      </x:c>
      <x:c r="B270" s="366" t="str">
        <x:v>Nlate,Tover,Ctotal</x:v>
      </x:c>
      <x:c r="C270" s="366" t="n">
        <x:v>30</x:v>
      </x:c>
      <x:c r="D270" s="366" t="n">
        <x:v>3</x:v>
      </x:c>
      <x:c r="E270" s="366" t="str">
        <x:v>combined</x:v>
      </x:c>
      <x:c r="F270" s="366" t="n">
        <x:v>60</x:v>
      </x:c>
      <x:c r="G270" s="366" t="n">
        <x:v>9</x:v>
      </x:c>
      <x:c r="H270" s="366" t="str">
        <x:v>global</x:v>
      </x:c>
      <x:c r="I270" s="366" t="n">
        <x:v>11</x:v>
      </x:c>
      <x:c r="J270" s="366" t="n">
        <x:v>1361.773</x:v>
      </x:c>
      <x:c r="K270" s="366" t="n">
        <x:v>7787.597</x:v>
      </x:c>
      <x:c r="L270" s="366" t="n">
        <x:v>502.391</x:v>
      </x:c>
      <x:c r="M270" s="366" t="n">
        <x:v>30</x:v>
      </x:c>
      <x:c r="N270" s="366" t="n">
        <x:v>0</x:v>
      </x:c>
      <x:c r="O270" s="366" t="n">
        <x:v>3</x:v>
      </x:c>
      <x:c r="P270" s="366" t="n">
        <x:v>6592.426</x:v>
      </x:c>
      <x:c r="Q270" s="366" t="n">
        <x:v>26</x:v>
      </x:c>
      <x:c r="R270" s="366" t="n">
        <x:v>38</x:v>
      </x:c>
      <x:c r="S270" s="366" t="n">
        <x:v>2</x:v>
      </x:c>
      <x:c r="T270" s="366" t="n">
        <x:v>2</x:v>
      </x:c>
      <x:c r="U270" s="366" t="n">
        <x:v>45535.624</x:v>
      </x:c>
      <x:c r="V270" s="467" t="str">
        <x:v>logs_map2/e7/objN/map2_g7_objN_M30_combined_d60_seed9.log</x:v>
      </x:c>
    </x:row>
    <x:row r="271">
      <x:c r="A271" s="466" t="str">
        <x:v>objN</x:v>
      </x:c>
      <x:c r="B271" s="366" t="str">
        <x:v>Nlate,Tover,Ctotal</x:v>
      </x:c>
      <x:c r="C271" s="366" t="n">
        <x:v>30</x:v>
      </x:c>
      <x:c r="D271" s="366" t="n">
        <x:v>3</x:v>
      </x:c>
      <x:c r="E271" s="366" t="str">
        <x:v>combined</x:v>
      </x:c>
      <x:c r="F271" s="366" t="n">
        <x:v>60</x:v>
      </x:c>
      <x:c r="G271" s="366" t="n">
        <x:v>10</x:v>
      </x:c>
      <x:c r="H271" s="366" t="str">
        <x:v>open</x:v>
      </x:c>
      <x:c r="I271" s="366" t="n">
        <x:v>18</x:v>
      </x:c>
      <x:c r="J271" s="366" t="n">
        <x:v>1649.697</x:v>
      </x:c>
      <x:c r="K271" s="366" t="n">
        <x:v>7716.779</x:v>
      </x:c>
      <x:c r="L271" s="366" t="n">
        <x:v>508.502</x:v>
      </x:c>
      <x:c r="M271" s="366" t="n">
        <x:v>30</x:v>
      </x:c>
      <x:c r="N271" s="366" t="n">
        <x:v>4</x:v>
      </x:c>
      <x:c r="O271" s="366" t="n">
        <x:v>0</x:v>
      </x:c>
      <x:c r="P271" s="366" t="n">
        <x:v>0</x:v>
      </x:c>
      <x:c r="Q271" s="366" t="n">
        <x:v>0</x:v>
      </x:c>
      <x:c r="R271" s="366" t="n">
        <x:v>0</x:v>
      </x:c>
      <x:c r="S271" s="366" t="n">
        <x:v>2</x:v>
      </x:c>
      <x:c r="T271" s="366" t="n">
        <x:v>2</x:v>
      </x:c>
      <x:c r="U271" s="366" t="n">
        <x:v>46612.917</x:v>
      </x:c>
      <x:c r="V271" s="467" t="str">
        <x:v>logs_map2/e7/objN/map2_g7_objN_M30_combined_d60_seed10.log</x:v>
      </x:c>
    </x:row>
    <x:row r="272">
      <x:c r="A272" s="466" t="str">
        <x:v>objN</x:v>
      </x:c>
      <x:c r="B272" s="366" t="str">
        <x:v>Nlate,Tover,Ctotal</x:v>
      </x:c>
      <x:c r="C272" s="366" t="n">
        <x:v>30</x:v>
      </x:c>
      <x:c r="D272" s="366" t="n">
        <x:v>3</x:v>
      </x:c>
      <x:c r="E272" s="366" t="str">
        <x:v>combined</x:v>
      </x:c>
      <x:c r="F272" s="366" t="n">
        <x:v>60</x:v>
      </x:c>
      <x:c r="G272" s="366" t="n">
        <x:v>10</x:v>
      </x:c>
      <x:c r="H272" s="366" t="str">
        <x:v>fixed</x:v>
      </x:c>
      <x:c r="I272" s="366" t="n">
        <x:v>16</x:v>
      </x:c>
      <x:c r="J272" s="366" t="n">
        <x:v>1680.768</x:v>
      </x:c>
      <x:c r="K272" s="366" t="n">
        <x:v>7607.102</x:v>
      </x:c>
      <x:c r="L272" s="366" t="n">
        <x:v>511.618</x:v>
      </x:c>
      <x:c r="M272" s="366" t="n">
        <x:v>30</x:v>
      </x:c>
      <x:c r="N272" s="366" t="n">
        <x:v>0</x:v>
      </x:c>
      <x:c r="O272" s="366" t="n">
        <x:v>4</x:v>
      </x:c>
      <x:c r="P272" s="366" t="n">
        <x:v>1397.694</x:v>
      </x:c>
      <x:c r="Q272" s="366" t="n">
        <x:v>0</x:v>
      </x:c>
      <x:c r="R272" s="366" t="n">
        <x:v>45</x:v>
      </x:c>
      <x:c r="S272" s="366" t="n">
        <x:v>2</x:v>
      </x:c>
      <x:c r="T272" s="366" t="n">
        <x:v>2</x:v>
      </x:c>
      <x:c r="U272" s="366" t="n">
        <x:v>46612.917</x:v>
      </x:c>
      <x:c r="V272" s="467" t="str">
        <x:v>logs_map2/e7/objN/map2_g7_objN_M30_combined_d60_seed10.log</x:v>
      </x:c>
    </x:row>
    <x:row r="273">
      <x:c r="A273" s="466" t="str">
        <x:v>objN</x:v>
      </x:c>
      <x:c r="B273" s="366" t="str">
        <x:v>Nlate,Tover,Ctotal</x:v>
      </x:c>
      <x:c r="C273" s="366" t="n">
        <x:v>30</x:v>
      </x:c>
      <x:c r="D273" s="366" t="n">
        <x:v>3</x:v>
      </x:c>
      <x:c r="E273" s="366" t="str">
        <x:v>combined</x:v>
      </x:c>
      <x:c r="F273" s="366" t="n">
        <x:v>60</x:v>
      </x:c>
      <x:c r="G273" s="366" t="n">
        <x:v>10</x:v>
      </x:c>
      <x:c r="H273" s="366" t="str">
        <x:v>global</x:v>
      </x:c>
      <x:c r="I273" s="366" t="n">
        <x:v>11</x:v>
      </x:c>
      <x:c r="J273" s="366" t="n">
        <x:v>1312.141</x:v>
      </x:c>
      <x:c r="K273" s="366" t="n">
        <x:v>6712.929</x:v>
      </x:c>
      <x:c r="L273" s="366" t="n">
        <x:v>490.304</x:v>
      </x:c>
      <x:c r="M273" s="366" t="n">
        <x:v>30</x:v>
      </x:c>
      <x:c r="N273" s="366" t="n">
        <x:v>0</x:v>
      </x:c>
      <x:c r="O273" s="366" t="n">
        <x:v>3</x:v>
      </x:c>
      <x:c r="P273" s="366" t="n">
        <x:v>6585.02</x:v>
      </x:c>
      <x:c r="Q273" s="366" t="n">
        <x:v>28</x:v>
      </x:c>
      <x:c r="R273" s="366" t="n">
        <x:v>42</x:v>
      </x:c>
      <x:c r="S273" s="366" t="n">
        <x:v>2</x:v>
      </x:c>
      <x:c r="T273" s="366" t="n">
        <x:v>2</x:v>
      </x:c>
      <x:c r="U273" s="366" t="n">
        <x:v>46612.917</x:v>
      </x:c>
      <x:c r="V273" s="467" t="str">
        <x:v>logs_map2/e7/objN/map2_g7_objN_M30_combined_d60_seed10.log</x:v>
      </x:c>
    </x:row>
    <x:row r="274">
      <x:c r="A274" s="466" t="str">
        <x:v>objN</x:v>
      </x:c>
      <x:c r="B274" s="366" t="str">
        <x:v>Nlate,Tover,Ctotal</x:v>
      </x:c>
      <x:c r="C274" s="366" t="n">
        <x:v>30</x:v>
      </x:c>
      <x:c r="D274" s="366" t="n">
        <x:v>3</x:v>
      </x:c>
      <x:c r="E274" s="366" t="str">
        <x:v>none</x:v>
      </x:c>
      <x:c r="F274" s="366" t="n">
        <x:v>0</x:v>
      </x:c>
      <x:c r="G274" s="366" t="n">
        <x:v>1</x:v>
      </x:c>
      <x:c r="H274" s="366" t="str">
        <x:v>open</x:v>
      </x:c>
      <x:c r="I274" s="366" t="n">
        <x:v>4</x:v>
      </x:c>
      <x:c r="J274" s="366" t="n">
        <x:v>254.085</x:v>
      </x:c>
      <x:c r="K274" s="366" t="n">
        <x:v>7170.755</x:v>
      </x:c>
      <x:c r="L274" s="366" t="n">
        <x:v>382.78</x:v>
      </x:c>
      <x:c r="M274" s="366" t="n">
        <x:v>30</x:v>
      </x:c>
      <x:c r="N274" s="366" t="n">
        <x:v>0</x:v>
      </x:c>
      <x:c r="O274" s="366" t="n">
        <x:v>0</x:v>
      </x:c>
      <x:c r="P274" s="366" t="n">
        <x:v>0</x:v>
      </x:c>
      <x:c r="Q274" s="366" t="n">
        <x:v>0</x:v>
      </x:c>
      <x:c r="R274" s="366" t="n">
        <x:v>0</x:v>
      </x:c>
      <x:c r="S274" s="366" t="n">
        <x:v>0</x:v>
      </x:c>
      <x:c r="T274" s="366" t="n">
        <x:v>0</x:v>
      </x:c>
      <x:c r="U274" s="366" t="n">
        <x:v>43801.162</x:v>
      </x:c>
      <x:c r="V274" s="467" t="str">
        <x:v>logs_map2/e7/objN/map2_g7_objN_M30_none_d0_seed1.log</x:v>
      </x:c>
    </x:row>
    <x:row r="275">
      <x:c r="A275" s="466" t="str">
        <x:v>objN</x:v>
      </x:c>
      <x:c r="B275" s="366" t="str">
        <x:v>Nlate,Tover,Ctotal</x:v>
      </x:c>
      <x:c r="C275" s="366" t="n">
        <x:v>30</x:v>
      </x:c>
      <x:c r="D275" s="366" t="n">
        <x:v>3</x:v>
      </x:c>
      <x:c r="E275" s="366" t="str">
        <x:v>none</x:v>
      </x:c>
      <x:c r="F275" s="366" t="n">
        <x:v>0</x:v>
      </x:c>
      <x:c r="G275" s="366" t="n">
        <x:v>1</x:v>
      </x:c>
      <x:c r="H275" s="366" t="str">
        <x:v>fixed</x:v>
      </x:c>
      <x:c r="I275" s="366" t="n">
        <x:v>4</x:v>
      </x:c>
      <x:c r="J275" s="366" t="n">
        <x:v>254.085</x:v>
      </x:c>
      <x:c r="K275" s="366" t="n">
        <x:v>7170.755</x:v>
      </x:c>
      <x:c r="L275" s="366" t="n">
        <x:v>382.78</x:v>
      </x:c>
      <x:c r="M275" s="366" t="n">
        <x:v>30</x:v>
      </x:c>
      <x:c r="N275" s="366" t="n">
        <x:v>0</x:v>
      </x:c>
      <x:c r="O275" s="366" t="n">
        <x:v>0</x:v>
      </x:c>
      <x:c r="P275" s="366" t="n">
        <x:v>0</x:v>
      </x:c>
      <x:c r="Q275" s="366" t="n">
        <x:v>0</x:v>
      </x:c>
      <x:c r="R275" s="366" t="n">
        <x:v>0</x:v>
      </x:c>
      <x:c r="S275" s="366" t="n">
        <x:v>0</x:v>
      </x:c>
      <x:c r="T275" s="366" t="n">
        <x:v>0</x:v>
      </x:c>
      <x:c r="U275" s="366" t="n">
        <x:v>43801.162</x:v>
      </x:c>
      <x:c r="V275" s="467" t="str">
        <x:v>logs_map2/e7/objN/map2_g7_objN_M30_none_d0_seed1.log</x:v>
      </x:c>
    </x:row>
    <x:row r="276">
      <x:c r="A276" s="466" t="str">
        <x:v>objN</x:v>
      </x:c>
      <x:c r="B276" s="366" t="str">
        <x:v>Nlate,Tover,Ctotal</x:v>
      </x:c>
      <x:c r="C276" s="366" t="n">
        <x:v>30</x:v>
      </x:c>
      <x:c r="D276" s="366" t="n">
        <x:v>3</x:v>
      </x:c>
      <x:c r="E276" s="366" t="str">
        <x:v>none</x:v>
      </x:c>
      <x:c r="F276" s="366" t="n">
        <x:v>0</x:v>
      </x:c>
      <x:c r="G276" s="366" t="n">
        <x:v>1</x:v>
      </x:c>
      <x:c r="H276" s="366" t="str">
        <x:v>global</x:v>
      </x:c>
      <x:c r="I276" s="366" t="n">
        <x:v>4</x:v>
      </x:c>
      <x:c r="J276" s="366" t="n">
        <x:v>254.085</x:v>
      </x:c>
      <x:c r="K276" s="366" t="n">
        <x:v>7170.755</x:v>
      </x:c>
      <x:c r="L276" s="366" t="n">
        <x:v>382.78</x:v>
      </x:c>
      <x:c r="M276" s="366" t="n">
        <x:v>30</x:v>
      </x:c>
      <x:c r="N276" s="366" t="n">
        <x:v>0</x:v>
      </x:c>
      <x:c r="O276" s="366" t="n">
        <x:v>0</x:v>
      </x:c>
      <x:c r="P276" s="366" t="n">
        <x:v>0</x:v>
      </x:c>
      <x:c r="Q276" s="366" t="n">
        <x:v>0</x:v>
      </x:c>
      <x:c r="R276" s="366" t="n">
        <x:v>0</x:v>
      </x:c>
      <x:c r="S276" s="366" t="n">
        <x:v>0</x:v>
      </x:c>
      <x:c r="T276" s="366" t="n">
        <x:v>0</x:v>
      </x:c>
      <x:c r="U276" s="366" t="n">
        <x:v>43801.162</x:v>
      </x:c>
      <x:c r="V276" s="467" t="str">
        <x:v>logs_map2/e7/objN/map2_g7_objN_M30_none_d0_seed1.log</x:v>
      </x:c>
    </x:row>
    <x:row r="277">
      <x:c r="A277" s="466" t="str">
        <x:v>objN</x:v>
      </x:c>
      <x:c r="B277" s="366" t="str">
        <x:v>Nlate,Tover,Ctotal</x:v>
      </x:c>
      <x:c r="C277" s="366" t="n">
        <x:v>30</x:v>
      </x:c>
      <x:c r="D277" s="366" t="n">
        <x:v>3</x:v>
      </x:c>
      <x:c r="E277" s="366" t="str">
        <x:v>none</x:v>
      </x:c>
      <x:c r="F277" s="366" t="n">
        <x:v>0</x:v>
      </x:c>
      <x:c r="G277" s="366" t="n">
        <x:v>2</x:v>
      </x:c>
      <x:c r="H277" s="366" t="str">
        <x:v>open</x:v>
      </x:c>
      <x:c r="I277" s="366" t="n">
        <x:v>3</x:v>
      </x:c>
      <x:c r="J277" s="366" t="n">
        <x:v>355.213</x:v>
      </x:c>
      <x:c r="K277" s="366" t="n">
        <x:v>8086.98</x:v>
      </x:c>
      <x:c r="L277" s="366" t="n">
        <x:v>401.986</x:v>
      </x:c>
      <x:c r="M277" s="366" t="n">
        <x:v>30</x:v>
      </x:c>
      <x:c r="N277" s="366" t="n">
        <x:v>0</x:v>
      </x:c>
      <x:c r="O277" s="366" t="n">
        <x:v>0</x:v>
      </x:c>
      <x:c r="P277" s="366" t="n">
        <x:v>0</x:v>
      </x:c>
      <x:c r="Q277" s="366" t="n">
        <x:v>0</x:v>
      </x:c>
      <x:c r="R277" s="366" t="n">
        <x:v>0</x:v>
      </x:c>
      <x:c r="S277" s="366" t="n">
        <x:v>0</x:v>
      </x:c>
      <x:c r="T277" s="366" t="n">
        <x:v>0</x:v>
      </x:c>
      <x:c r="U277" s="366" t="n">
        <x:v>46477.154</x:v>
      </x:c>
      <x:c r="V277" s="467" t="str">
        <x:v>logs_map2/e7/objN/map2_g7_objN_M30_none_d0_seed2.log</x:v>
      </x:c>
    </x:row>
    <x:row r="278">
      <x:c r="A278" s="466" t="str">
        <x:v>objN</x:v>
      </x:c>
      <x:c r="B278" s="366" t="str">
        <x:v>Nlate,Tover,Ctotal</x:v>
      </x:c>
      <x:c r="C278" s="366" t="n">
        <x:v>30</x:v>
      </x:c>
      <x:c r="D278" s="366" t="n">
        <x:v>3</x:v>
      </x:c>
      <x:c r="E278" s="366" t="str">
        <x:v>none</x:v>
      </x:c>
      <x:c r="F278" s="366" t="n">
        <x:v>0</x:v>
      </x:c>
      <x:c r="G278" s="366" t="n">
        <x:v>2</x:v>
      </x:c>
      <x:c r="H278" s="366" t="str">
        <x:v>fixed</x:v>
      </x:c>
      <x:c r="I278" s="366" t="n">
        <x:v>3</x:v>
      </x:c>
      <x:c r="J278" s="366" t="n">
        <x:v>355.213</x:v>
      </x:c>
      <x:c r="K278" s="366" t="n">
        <x:v>8086.98</x:v>
      </x:c>
      <x:c r="L278" s="366" t="n">
        <x:v>401.986</x:v>
      </x:c>
      <x:c r="M278" s="366" t="n">
        <x:v>30</x:v>
      </x:c>
      <x:c r="N278" s="366" t="n">
        <x:v>0</x:v>
      </x:c>
      <x:c r="O278" s="366" t="n">
        <x:v>0</x:v>
      </x:c>
      <x:c r="P278" s="366" t="n">
        <x:v>0</x:v>
      </x:c>
      <x:c r="Q278" s="366" t="n">
        <x:v>0</x:v>
      </x:c>
      <x:c r="R278" s="366" t="n">
        <x:v>0</x:v>
      </x:c>
      <x:c r="S278" s="366" t="n">
        <x:v>0</x:v>
      </x:c>
      <x:c r="T278" s="366" t="n">
        <x:v>0</x:v>
      </x:c>
      <x:c r="U278" s="366" t="n">
        <x:v>46477.154</x:v>
      </x:c>
      <x:c r="V278" s="467" t="str">
        <x:v>logs_map2/e7/objN/map2_g7_objN_M30_none_d0_seed2.log</x:v>
      </x:c>
    </x:row>
    <x:row r="279">
      <x:c r="A279" s="466" t="str">
        <x:v>objN</x:v>
      </x:c>
      <x:c r="B279" s="366" t="str">
        <x:v>Nlate,Tover,Ctotal</x:v>
      </x:c>
      <x:c r="C279" s="366" t="n">
        <x:v>30</x:v>
      </x:c>
      <x:c r="D279" s="366" t="n">
        <x:v>3</x:v>
      </x:c>
      <x:c r="E279" s="366" t="str">
        <x:v>none</x:v>
      </x:c>
      <x:c r="F279" s="366" t="n">
        <x:v>0</x:v>
      </x:c>
      <x:c r="G279" s="366" t="n">
        <x:v>2</x:v>
      </x:c>
      <x:c r="H279" s="366" t="str">
        <x:v>global</x:v>
      </x:c>
      <x:c r="I279" s="366" t="n">
        <x:v>3</x:v>
      </x:c>
      <x:c r="J279" s="366" t="n">
        <x:v>355.213</x:v>
      </x:c>
      <x:c r="K279" s="366" t="n">
        <x:v>8086.98</x:v>
      </x:c>
      <x:c r="L279" s="366" t="n">
        <x:v>401.986</x:v>
      </x:c>
      <x:c r="M279" s="366" t="n">
        <x:v>30</x:v>
      </x:c>
      <x:c r="N279" s="366" t="n">
        <x:v>0</x:v>
      </x:c>
      <x:c r="O279" s="366" t="n">
        <x:v>0</x:v>
      </x:c>
      <x:c r="P279" s="366" t="n">
        <x:v>0</x:v>
      </x:c>
      <x:c r="Q279" s="366" t="n">
        <x:v>0</x:v>
      </x:c>
      <x:c r="R279" s="366" t="n">
        <x:v>0</x:v>
      </x:c>
      <x:c r="S279" s="366" t="n">
        <x:v>0</x:v>
      </x:c>
      <x:c r="T279" s="366" t="n">
        <x:v>0</x:v>
      </x:c>
      <x:c r="U279" s="366" t="n">
        <x:v>46477.154</x:v>
      </x:c>
      <x:c r="V279" s="467" t="str">
        <x:v>logs_map2/e7/objN/map2_g7_objN_M30_none_d0_seed2.log</x:v>
      </x:c>
    </x:row>
    <x:row r="280">
      <x:c r="A280" s="466" t="str">
        <x:v>objN</x:v>
      </x:c>
      <x:c r="B280" s="366" t="str">
        <x:v>Nlate,Tover,Ctotal</x:v>
      </x:c>
      <x:c r="C280" s="366" t="n">
        <x:v>30</x:v>
      </x:c>
      <x:c r="D280" s="366" t="n">
        <x:v>3</x:v>
      </x:c>
      <x:c r="E280" s="366" t="str">
        <x:v>none</x:v>
      </x:c>
      <x:c r="F280" s="366" t="n">
        <x:v>0</x:v>
      </x:c>
      <x:c r="G280" s="366" t="n">
        <x:v>3</x:v>
      </x:c>
      <x:c r="H280" s="366" t="str">
        <x:v>open</x:v>
      </x:c>
      <x:c r="I280" s="366" t="n">
        <x:v>3</x:v>
      </x:c>
      <x:c r="J280" s="366" t="n">
        <x:v>356.826</x:v>
      </x:c>
      <x:c r="K280" s="366" t="n">
        <x:v>8077.284</x:v>
      </x:c>
      <x:c r="L280" s="366" t="n">
        <x:v>392.621</x:v>
      </x:c>
      <x:c r="M280" s="366" t="n">
        <x:v>30</x:v>
      </x:c>
      <x:c r="N280" s="366" t="n">
        <x:v>0</x:v>
      </x:c>
      <x:c r="O280" s="366" t="n">
        <x:v>0</x:v>
      </x:c>
      <x:c r="P280" s="366" t="n">
        <x:v>0</x:v>
      </x:c>
      <x:c r="Q280" s="366" t="n">
        <x:v>0</x:v>
      </x:c>
      <x:c r="R280" s="366" t="n">
        <x:v>0</x:v>
      </x:c>
      <x:c r="S280" s="366" t="n">
        <x:v>0</x:v>
      </x:c>
      <x:c r="T280" s="366" t="n">
        <x:v>0</x:v>
      </x:c>
      <x:c r="U280" s="366" t="n">
        <x:v>45885.41</x:v>
      </x:c>
      <x:c r="V280" s="467" t="str">
        <x:v>logs_map2/e7/objN/map2_g7_objN_M30_none_d0_seed3.log</x:v>
      </x:c>
    </x:row>
    <x:row r="281">
      <x:c r="A281" s="466" t="str">
        <x:v>objN</x:v>
      </x:c>
      <x:c r="B281" s="366" t="str">
        <x:v>Nlate,Tover,Ctotal</x:v>
      </x:c>
      <x:c r="C281" s="366" t="n">
        <x:v>30</x:v>
      </x:c>
      <x:c r="D281" s="366" t="n">
        <x:v>3</x:v>
      </x:c>
      <x:c r="E281" s="366" t="str">
        <x:v>none</x:v>
      </x:c>
      <x:c r="F281" s="366" t="n">
        <x:v>0</x:v>
      </x:c>
      <x:c r="G281" s="366" t="n">
        <x:v>3</x:v>
      </x:c>
      <x:c r="H281" s="366" t="str">
        <x:v>fixed</x:v>
      </x:c>
      <x:c r="I281" s="366" t="n">
        <x:v>3</x:v>
      </x:c>
      <x:c r="J281" s="366" t="n">
        <x:v>356.826</x:v>
      </x:c>
      <x:c r="K281" s="366" t="n">
        <x:v>8077.284</x:v>
      </x:c>
      <x:c r="L281" s="366" t="n">
        <x:v>392.621</x:v>
      </x:c>
      <x:c r="M281" s="366" t="n">
        <x:v>30</x:v>
      </x:c>
      <x:c r="N281" s="366" t="n">
        <x:v>0</x:v>
      </x:c>
      <x:c r="O281" s="366" t="n">
        <x:v>0</x:v>
      </x:c>
      <x:c r="P281" s="366" t="n">
        <x:v>0</x:v>
      </x:c>
      <x:c r="Q281" s="366" t="n">
        <x:v>0</x:v>
      </x:c>
      <x:c r="R281" s="366" t="n">
        <x:v>0</x:v>
      </x:c>
      <x:c r="S281" s="366" t="n">
        <x:v>0</x:v>
      </x:c>
      <x:c r="T281" s="366" t="n">
        <x:v>0</x:v>
      </x:c>
      <x:c r="U281" s="366" t="n">
        <x:v>45885.41</x:v>
      </x:c>
      <x:c r="V281" s="467" t="str">
        <x:v>logs_map2/e7/objN/map2_g7_objN_M30_none_d0_seed3.log</x:v>
      </x:c>
    </x:row>
    <x:row r="282">
      <x:c r="A282" s="466" t="str">
        <x:v>objN</x:v>
      </x:c>
      <x:c r="B282" s="366" t="str">
        <x:v>Nlate,Tover,Ctotal</x:v>
      </x:c>
      <x:c r="C282" s="366" t="n">
        <x:v>30</x:v>
      </x:c>
      <x:c r="D282" s="366" t="n">
        <x:v>3</x:v>
      </x:c>
      <x:c r="E282" s="366" t="str">
        <x:v>none</x:v>
      </x:c>
      <x:c r="F282" s="366" t="n">
        <x:v>0</x:v>
      </x:c>
      <x:c r="G282" s="366" t="n">
        <x:v>3</x:v>
      </x:c>
      <x:c r="H282" s="366" t="str">
        <x:v>global</x:v>
      </x:c>
      <x:c r="I282" s="366" t="n">
        <x:v>3</x:v>
      </x:c>
      <x:c r="J282" s="366" t="n">
        <x:v>356.826</x:v>
      </x:c>
      <x:c r="K282" s="366" t="n">
        <x:v>8077.284</x:v>
      </x:c>
      <x:c r="L282" s="366" t="n">
        <x:v>392.621</x:v>
      </x:c>
      <x:c r="M282" s="366" t="n">
        <x:v>30</x:v>
      </x:c>
      <x:c r="N282" s="366" t="n">
        <x:v>0</x:v>
      </x:c>
      <x:c r="O282" s="366" t="n">
        <x:v>0</x:v>
      </x:c>
      <x:c r="P282" s="366" t="n">
        <x:v>0</x:v>
      </x:c>
      <x:c r="Q282" s="366" t="n">
        <x:v>0</x:v>
      </x:c>
      <x:c r="R282" s="366" t="n">
        <x:v>0</x:v>
      </x:c>
      <x:c r="S282" s="366" t="n">
        <x:v>0</x:v>
      </x:c>
      <x:c r="T282" s="366" t="n">
        <x:v>0</x:v>
      </x:c>
      <x:c r="U282" s="366" t="n">
        <x:v>45885.41</x:v>
      </x:c>
      <x:c r="V282" s="467" t="str">
        <x:v>logs_map2/e7/objN/map2_g7_objN_M30_none_d0_seed3.log</x:v>
      </x:c>
    </x:row>
    <x:row r="283">
      <x:c r="A283" s="466" t="str">
        <x:v>objN</x:v>
      </x:c>
      <x:c r="B283" s="366" t="str">
        <x:v>Nlate,Tover,Ctotal</x:v>
      </x:c>
      <x:c r="C283" s="366" t="n">
        <x:v>30</x:v>
      </x:c>
      <x:c r="D283" s="366" t="n">
        <x:v>3</x:v>
      </x:c>
      <x:c r="E283" s="366" t="str">
        <x:v>none</x:v>
      </x:c>
      <x:c r="F283" s="366" t="n">
        <x:v>0</x:v>
      </x:c>
      <x:c r="G283" s="366" t="n">
        <x:v>4</x:v>
      </x:c>
      <x:c r="H283" s="366" t="str">
        <x:v>open</x:v>
      </x:c>
      <x:c r="I283" s="366" t="n">
        <x:v>3</x:v>
      </x:c>
      <x:c r="J283" s="366" t="n">
        <x:v>374.713</x:v>
      </x:c>
      <x:c r="K283" s="366" t="n">
        <x:v>8414.432</x:v>
      </x:c>
      <x:c r="L283" s="366" t="n">
        <x:v>403.887</x:v>
      </x:c>
      <x:c r="M283" s="366" t="n">
        <x:v>30</x:v>
      </x:c>
      <x:c r="N283" s="366" t="n">
        <x:v>0</x:v>
      </x:c>
      <x:c r="O283" s="366" t="n">
        <x:v>0</x:v>
      </x:c>
      <x:c r="P283" s="366" t="n">
        <x:v>0</x:v>
      </x:c>
      <x:c r="Q283" s="366" t="n">
        <x:v>0</x:v>
      </x:c>
      <x:c r="R283" s="366" t="n">
        <x:v>0</x:v>
      </x:c>
      <x:c r="S283" s="366" t="n">
        <x:v>0</x:v>
      </x:c>
      <x:c r="T283" s="366" t="n">
        <x:v>0</x:v>
      </x:c>
      <x:c r="U283" s="366" t="n">
        <x:v>45765.739</x:v>
      </x:c>
      <x:c r="V283" s="467" t="str">
        <x:v>logs_map2/e7/objN/map2_g7_objN_M30_none_d0_seed4.log</x:v>
      </x:c>
    </x:row>
    <x:row r="284">
      <x:c r="A284" s="466" t="str">
        <x:v>objN</x:v>
      </x:c>
      <x:c r="B284" s="366" t="str">
        <x:v>Nlate,Tover,Ctotal</x:v>
      </x:c>
      <x:c r="C284" s="366" t="n">
        <x:v>30</x:v>
      </x:c>
      <x:c r="D284" s="366" t="n">
        <x:v>3</x:v>
      </x:c>
      <x:c r="E284" s="366" t="str">
        <x:v>none</x:v>
      </x:c>
      <x:c r="F284" s="366" t="n">
        <x:v>0</x:v>
      </x:c>
      <x:c r="G284" s="366" t="n">
        <x:v>4</x:v>
      </x:c>
      <x:c r="H284" s="366" t="str">
        <x:v>fixed</x:v>
      </x:c>
      <x:c r="I284" s="366" t="n">
        <x:v>3</x:v>
      </x:c>
      <x:c r="J284" s="366" t="n">
        <x:v>374.713</x:v>
      </x:c>
      <x:c r="K284" s="366" t="n">
        <x:v>8414.432</x:v>
      </x:c>
      <x:c r="L284" s="366" t="n">
        <x:v>403.887</x:v>
      </x:c>
      <x:c r="M284" s="366" t="n">
        <x:v>30</x:v>
      </x:c>
      <x:c r="N284" s="366" t="n">
        <x:v>0</x:v>
      </x:c>
      <x:c r="O284" s="366" t="n">
        <x:v>0</x:v>
      </x:c>
      <x:c r="P284" s="366" t="n">
        <x:v>0</x:v>
      </x:c>
      <x:c r="Q284" s="366" t="n">
        <x:v>0</x:v>
      </x:c>
      <x:c r="R284" s="366" t="n">
        <x:v>0</x:v>
      </x:c>
      <x:c r="S284" s="366" t="n">
        <x:v>0</x:v>
      </x:c>
      <x:c r="T284" s="366" t="n">
        <x:v>0</x:v>
      </x:c>
      <x:c r="U284" s="366" t="n">
        <x:v>45765.739</x:v>
      </x:c>
      <x:c r="V284" s="467" t="str">
        <x:v>logs_map2/e7/objN/map2_g7_objN_M30_none_d0_seed4.log</x:v>
      </x:c>
    </x:row>
    <x:row r="285">
      <x:c r="A285" s="466" t="str">
        <x:v>objN</x:v>
      </x:c>
      <x:c r="B285" s="366" t="str">
        <x:v>Nlate,Tover,Ctotal</x:v>
      </x:c>
      <x:c r="C285" s="366" t="n">
        <x:v>30</x:v>
      </x:c>
      <x:c r="D285" s="366" t="n">
        <x:v>3</x:v>
      </x:c>
      <x:c r="E285" s="366" t="str">
        <x:v>none</x:v>
      </x:c>
      <x:c r="F285" s="366" t="n">
        <x:v>0</x:v>
      </x:c>
      <x:c r="G285" s="366" t="n">
        <x:v>4</x:v>
      </x:c>
      <x:c r="H285" s="366" t="str">
        <x:v>global</x:v>
      </x:c>
      <x:c r="I285" s="366" t="n">
        <x:v>3</x:v>
      </x:c>
      <x:c r="J285" s="366" t="n">
        <x:v>374.713</x:v>
      </x:c>
      <x:c r="K285" s="366" t="n">
        <x:v>8414.432</x:v>
      </x:c>
      <x:c r="L285" s="366" t="n">
        <x:v>403.887</x:v>
      </x:c>
      <x:c r="M285" s="366" t="n">
        <x:v>30</x:v>
      </x:c>
      <x:c r="N285" s="366" t="n">
        <x:v>0</x:v>
      </x:c>
      <x:c r="O285" s="366" t="n">
        <x:v>0</x:v>
      </x:c>
      <x:c r="P285" s="366" t="n">
        <x:v>0</x:v>
      </x:c>
      <x:c r="Q285" s="366" t="n">
        <x:v>0</x:v>
      </x:c>
      <x:c r="R285" s="366" t="n">
        <x:v>0</x:v>
      </x:c>
      <x:c r="S285" s="366" t="n">
        <x:v>0</x:v>
      </x:c>
      <x:c r="T285" s="366" t="n">
        <x:v>0</x:v>
      </x:c>
      <x:c r="U285" s="366" t="n">
        <x:v>45765.739</x:v>
      </x:c>
      <x:c r="V285" s="467" t="str">
        <x:v>logs_map2/e7/objN/map2_g7_objN_M30_none_d0_seed4.log</x:v>
      </x:c>
    </x:row>
    <x:row r="286">
      <x:c r="A286" s="466" t="str">
        <x:v>objN</x:v>
      </x:c>
      <x:c r="B286" s="366" t="str">
        <x:v>Nlate,Tover,Ctotal</x:v>
      </x:c>
      <x:c r="C286" s="366" t="n">
        <x:v>30</x:v>
      </x:c>
      <x:c r="D286" s="366" t="n">
        <x:v>3</x:v>
      </x:c>
      <x:c r="E286" s="366" t="str">
        <x:v>none</x:v>
      </x:c>
      <x:c r="F286" s="366" t="n">
        <x:v>0</x:v>
      </x:c>
      <x:c r="G286" s="366" t="n">
        <x:v>5</x:v>
      </x:c>
      <x:c r="H286" s="366" t="str">
        <x:v>open</x:v>
      </x:c>
      <x:c r="I286" s="366" t="n">
        <x:v>4</x:v>
      </x:c>
      <x:c r="J286" s="366" t="n">
        <x:v>272.698</x:v>
      </x:c>
      <x:c r="K286" s="366" t="n">
        <x:v>7738.143</x:v>
      </x:c>
      <x:c r="L286" s="366" t="n">
        <x:v>382.588</x:v>
      </x:c>
      <x:c r="M286" s="366" t="n">
        <x:v>30</x:v>
      </x:c>
      <x:c r="N286" s="366" t="n">
        <x:v>0</x:v>
      </x:c>
      <x:c r="O286" s="366" t="n">
        <x:v>0</x:v>
      </x:c>
      <x:c r="P286" s="366" t="n">
        <x:v>0</x:v>
      </x:c>
      <x:c r="Q286" s="366" t="n">
        <x:v>0</x:v>
      </x:c>
      <x:c r="R286" s="366" t="n">
        <x:v>0</x:v>
      </x:c>
      <x:c r="S286" s="366" t="n">
        <x:v>0</x:v>
      </x:c>
      <x:c r="T286" s="366" t="n">
        <x:v>0</x:v>
      </x:c>
      <x:c r="U286" s="366" t="n">
        <x:v>46848.118</x:v>
      </x:c>
      <x:c r="V286" s="467" t="str">
        <x:v>logs_map2/e7/objN/map2_g7_objN_M30_none_d0_seed5.log</x:v>
      </x:c>
    </x:row>
    <x:row r="287">
      <x:c r="A287" s="466" t="str">
        <x:v>objN</x:v>
      </x:c>
      <x:c r="B287" s="366" t="str">
        <x:v>Nlate,Tover,Ctotal</x:v>
      </x:c>
      <x:c r="C287" s="366" t="n">
        <x:v>30</x:v>
      </x:c>
      <x:c r="D287" s="366" t="n">
        <x:v>3</x:v>
      </x:c>
      <x:c r="E287" s="366" t="str">
        <x:v>none</x:v>
      </x:c>
      <x:c r="F287" s="366" t="n">
        <x:v>0</x:v>
      </x:c>
      <x:c r="G287" s="366" t="n">
        <x:v>5</x:v>
      </x:c>
      <x:c r="H287" s="366" t="str">
        <x:v>fixed</x:v>
      </x:c>
      <x:c r="I287" s="366" t="n">
        <x:v>4</x:v>
      </x:c>
      <x:c r="J287" s="366" t="n">
        <x:v>272.698</x:v>
      </x:c>
      <x:c r="K287" s="366" t="n">
        <x:v>7738.143</x:v>
      </x:c>
      <x:c r="L287" s="366" t="n">
        <x:v>382.588</x:v>
      </x:c>
      <x:c r="M287" s="366" t="n">
        <x:v>30</x:v>
      </x:c>
      <x:c r="N287" s="366" t="n">
        <x:v>0</x:v>
      </x:c>
      <x:c r="O287" s="366" t="n">
        <x:v>0</x:v>
      </x:c>
      <x:c r="P287" s="366" t="n">
        <x:v>0</x:v>
      </x:c>
      <x:c r="Q287" s="366" t="n">
        <x:v>0</x:v>
      </x:c>
      <x:c r="R287" s="366" t="n">
        <x:v>0</x:v>
      </x:c>
      <x:c r="S287" s="366" t="n">
        <x:v>0</x:v>
      </x:c>
      <x:c r="T287" s="366" t="n">
        <x:v>0</x:v>
      </x:c>
      <x:c r="U287" s="366" t="n">
        <x:v>46848.118</x:v>
      </x:c>
      <x:c r="V287" s="467" t="str">
        <x:v>logs_map2/e7/objN/map2_g7_objN_M30_none_d0_seed5.log</x:v>
      </x:c>
    </x:row>
    <x:row r="288">
      <x:c r="A288" s="466" t="str">
        <x:v>objN</x:v>
      </x:c>
      <x:c r="B288" s="366" t="str">
        <x:v>Nlate,Tover,Ctotal</x:v>
      </x:c>
      <x:c r="C288" s="366" t="n">
        <x:v>30</x:v>
      </x:c>
      <x:c r="D288" s="366" t="n">
        <x:v>3</x:v>
      </x:c>
      <x:c r="E288" s="366" t="str">
        <x:v>none</x:v>
      </x:c>
      <x:c r="F288" s="366" t="n">
        <x:v>0</x:v>
      </x:c>
      <x:c r="G288" s="366" t="n">
        <x:v>5</x:v>
      </x:c>
      <x:c r="H288" s="366" t="str">
        <x:v>global</x:v>
      </x:c>
      <x:c r="I288" s="366" t="n">
        <x:v>4</x:v>
      </x:c>
      <x:c r="J288" s="366" t="n">
        <x:v>272.698</x:v>
      </x:c>
      <x:c r="K288" s="366" t="n">
        <x:v>7738.143</x:v>
      </x:c>
      <x:c r="L288" s="366" t="n">
        <x:v>382.588</x:v>
      </x:c>
      <x:c r="M288" s="366" t="n">
        <x:v>30</x:v>
      </x:c>
      <x:c r="N288" s="366" t="n">
        <x:v>0</x:v>
      </x:c>
      <x:c r="O288" s="366" t="n">
        <x:v>0</x:v>
      </x:c>
      <x:c r="P288" s="366" t="n">
        <x:v>0</x:v>
      </x:c>
      <x:c r="Q288" s="366" t="n">
        <x:v>0</x:v>
      </x:c>
      <x:c r="R288" s="366" t="n">
        <x:v>0</x:v>
      </x:c>
      <x:c r="S288" s="366" t="n">
        <x:v>0</x:v>
      </x:c>
      <x:c r="T288" s="366" t="n">
        <x:v>0</x:v>
      </x:c>
      <x:c r="U288" s="366" t="n">
        <x:v>46848.118</x:v>
      </x:c>
      <x:c r="V288" s="467" t="str">
        <x:v>logs_map2/e7/objN/map2_g7_objN_M30_none_d0_seed5.log</x:v>
      </x:c>
    </x:row>
    <x:row r="289">
      <x:c r="A289" s="466" t="str">
        <x:v>objN</x:v>
      </x:c>
      <x:c r="B289" s="366" t="str">
        <x:v>Nlate,Tover,Ctotal</x:v>
      </x:c>
      <x:c r="C289" s="366" t="n">
        <x:v>30</x:v>
      </x:c>
      <x:c r="D289" s="366" t="n">
        <x:v>3</x:v>
      </x:c>
      <x:c r="E289" s="366" t="str">
        <x:v>none</x:v>
      </x:c>
      <x:c r="F289" s="366" t="n">
        <x:v>0</x:v>
      </x:c>
      <x:c r="G289" s="366" t="n">
        <x:v>6</x:v>
      </x:c>
      <x:c r="H289" s="366" t="str">
        <x:v>open</x:v>
      </x:c>
      <x:c r="I289" s="366" t="n">
        <x:v>3</x:v>
      </x:c>
      <x:c r="J289" s="366" t="n">
        <x:v>395.587</x:v>
      </x:c>
      <x:c r="K289" s="366" t="n">
        <x:v>7800.724</x:v>
      </x:c>
      <x:c r="L289" s="366" t="n">
        <x:v>381.311</x:v>
      </x:c>
      <x:c r="M289" s="366" t="n">
        <x:v>30</x:v>
      </x:c>
      <x:c r="N289" s="366" t="n">
        <x:v>0</x:v>
      </x:c>
      <x:c r="O289" s="366" t="n">
        <x:v>0</x:v>
      </x:c>
      <x:c r="P289" s="366" t="n">
        <x:v>0</x:v>
      </x:c>
      <x:c r="Q289" s="366" t="n">
        <x:v>0</x:v>
      </x:c>
      <x:c r="R289" s="366" t="n">
        <x:v>0</x:v>
      </x:c>
      <x:c r="S289" s="366" t="n">
        <x:v>0</x:v>
      </x:c>
      <x:c r="T289" s="366" t="n">
        <x:v>0</x:v>
      </x:c>
      <x:c r="U289" s="366" t="n">
        <x:v>46541.941</x:v>
      </x:c>
      <x:c r="V289" s="467" t="str">
        <x:v>logs_map2/e7/objN/map2_g7_objN_M30_none_d0_seed6.log</x:v>
      </x:c>
    </x:row>
    <x:row r="290">
      <x:c r="A290" s="466" t="str">
        <x:v>objN</x:v>
      </x:c>
      <x:c r="B290" s="366" t="str">
        <x:v>Nlate,Tover,Ctotal</x:v>
      </x:c>
      <x:c r="C290" s="366" t="n">
        <x:v>30</x:v>
      </x:c>
      <x:c r="D290" s="366" t="n">
        <x:v>3</x:v>
      </x:c>
      <x:c r="E290" s="366" t="str">
        <x:v>none</x:v>
      </x:c>
      <x:c r="F290" s="366" t="n">
        <x:v>0</x:v>
      </x:c>
      <x:c r="G290" s="366" t="n">
        <x:v>6</x:v>
      </x:c>
      <x:c r="H290" s="366" t="str">
        <x:v>fixed</x:v>
      </x:c>
      <x:c r="I290" s="366" t="n">
        <x:v>3</x:v>
      </x:c>
      <x:c r="J290" s="366" t="n">
        <x:v>395.587</x:v>
      </x:c>
      <x:c r="K290" s="366" t="n">
        <x:v>7800.724</x:v>
      </x:c>
      <x:c r="L290" s="366" t="n">
        <x:v>381.311</x:v>
      </x:c>
      <x:c r="M290" s="366" t="n">
        <x:v>30</x:v>
      </x:c>
      <x:c r="N290" s="366" t="n">
        <x:v>0</x:v>
      </x:c>
      <x:c r="O290" s="366" t="n">
        <x:v>0</x:v>
      </x:c>
      <x:c r="P290" s="366" t="n">
        <x:v>0</x:v>
      </x:c>
      <x:c r="Q290" s="366" t="n">
        <x:v>0</x:v>
      </x:c>
      <x:c r="R290" s="366" t="n">
        <x:v>0</x:v>
      </x:c>
      <x:c r="S290" s="366" t="n">
        <x:v>0</x:v>
      </x:c>
      <x:c r="T290" s="366" t="n">
        <x:v>0</x:v>
      </x:c>
      <x:c r="U290" s="366" t="n">
        <x:v>46541.941</x:v>
      </x:c>
      <x:c r="V290" s="467" t="str">
        <x:v>logs_map2/e7/objN/map2_g7_objN_M30_none_d0_seed6.log</x:v>
      </x:c>
    </x:row>
    <x:row r="291">
      <x:c r="A291" s="466" t="str">
        <x:v>objN</x:v>
      </x:c>
      <x:c r="B291" s="366" t="str">
        <x:v>Nlate,Tover,Ctotal</x:v>
      </x:c>
      <x:c r="C291" s="366" t="n">
        <x:v>30</x:v>
      </x:c>
      <x:c r="D291" s="366" t="n">
        <x:v>3</x:v>
      </x:c>
      <x:c r="E291" s="366" t="str">
        <x:v>none</x:v>
      </x:c>
      <x:c r="F291" s="366" t="n">
        <x:v>0</x:v>
      </x:c>
      <x:c r="G291" s="366" t="n">
        <x:v>6</x:v>
      </x:c>
      <x:c r="H291" s="366" t="str">
        <x:v>global</x:v>
      </x:c>
      <x:c r="I291" s="366" t="n">
        <x:v>3</x:v>
      </x:c>
      <x:c r="J291" s="366" t="n">
        <x:v>395.587</x:v>
      </x:c>
      <x:c r="K291" s="366" t="n">
        <x:v>7800.724</x:v>
      </x:c>
      <x:c r="L291" s="366" t="n">
        <x:v>381.311</x:v>
      </x:c>
      <x:c r="M291" s="366" t="n">
        <x:v>30</x:v>
      </x:c>
      <x:c r="N291" s="366" t="n">
        <x:v>0</x:v>
      </x:c>
      <x:c r="O291" s="366" t="n">
        <x:v>0</x:v>
      </x:c>
      <x:c r="P291" s="366" t="n">
        <x:v>0</x:v>
      </x:c>
      <x:c r="Q291" s="366" t="n">
        <x:v>0</x:v>
      </x:c>
      <x:c r="R291" s="366" t="n">
        <x:v>0</x:v>
      </x:c>
      <x:c r="S291" s="366" t="n">
        <x:v>0</x:v>
      </x:c>
      <x:c r="T291" s="366" t="n">
        <x:v>0</x:v>
      </x:c>
      <x:c r="U291" s="366" t="n">
        <x:v>46541.941</x:v>
      </x:c>
      <x:c r="V291" s="467" t="str">
        <x:v>logs_map2/e7/objN/map2_g7_objN_M30_none_d0_seed6.log</x:v>
      </x:c>
    </x:row>
    <x:row r="292">
      <x:c r="A292" s="466" t="str">
        <x:v>objN</x:v>
      </x:c>
      <x:c r="B292" s="366" t="str">
        <x:v>Nlate,Tover,Ctotal</x:v>
      </x:c>
      <x:c r="C292" s="366" t="n">
        <x:v>30</x:v>
      </x:c>
      <x:c r="D292" s="366" t="n">
        <x:v>3</x:v>
      </x:c>
      <x:c r="E292" s="366" t="str">
        <x:v>none</x:v>
      </x:c>
      <x:c r="F292" s="366" t="n">
        <x:v>0</x:v>
      </x:c>
      <x:c r="G292" s="366" t="n">
        <x:v>7</x:v>
      </x:c>
      <x:c r="H292" s="366" t="str">
        <x:v>open</x:v>
      </x:c>
      <x:c r="I292" s="366" t="n">
        <x:v>3</x:v>
      </x:c>
      <x:c r="J292" s="366" t="n">
        <x:v>430.995</x:v>
      </x:c>
      <x:c r="K292" s="366" t="n">
        <x:v>8176.436</x:v>
      </x:c>
      <x:c r="L292" s="366" t="n">
        <x:v>405.733</x:v>
      </x:c>
      <x:c r="M292" s="366" t="n">
        <x:v>30</x:v>
      </x:c>
      <x:c r="N292" s="366" t="n">
        <x:v>0</x:v>
      </x:c>
      <x:c r="O292" s="366" t="n">
        <x:v>0</x:v>
      </x:c>
      <x:c r="P292" s="366" t="n">
        <x:v>0</x:v>
      </x:c>
      <x:c r="Q292" s="366" t="n">
        <x:v>0</x:v>
      </x:c>
      <x:c r="R292" s="366" t="n">
        <x:v>0</x:v>
      </x:c>
      <x:c r="S292" s="366" t="n">
        <x:v>0</x:v>
      </x:c>
      <x:c r="T292" s="366" t="n">
        <x:v>0</x:v>
      </x:c>
      <x:c r="U292" s="366" t="n">
        <x:v>47160.734</x:v>
      </x:c>
      <x:c r="V292" s="467" t="str">
        <x:v>logs_map2/e7/objN/map2_g7_objN_M30_none_d0_seed7.log</x:v>
      </x:c>
    </x:row>
    <x:row r="293">
      <x:c r="A293" s="466" t="str">
        <x:v>objN</x:v>
      </x:c>
      <x:c r="B293" s="366" t="str">
        <x:v>Nlate,Tover,Ctotal</x:v>
      </x:c>
      <x:c r="C293" s="366" t="n">
        <x:v>30</x:v>
      </x:c>
      <x:c r="D293" s="366" t="n">
        <x:v>3</x:v>
      </x:c>
      <x:c r="E293" s="366" t="str">
        <x:v>none</x:v>
      </x:c>
      <x:c r="F293" s="366" t="n">
        <x:v>0</x:v>
      </x:c>
      <x:c r="G293" s="366" t="n">
        <x:v>7</x:v>
      </x:c>
      <x:c r="H293" s="366" t="str">
        <x:v>fixed</x:v>
      </x:c>
      <x:c r="I293" s="366" t="n">
        <x:v>3</x:v>
      </x:c>
      <x:c r="J293" s="366" t="n">
        <x:v>430.995</x:v>
      </x:c>
      <x:c r="K293" s="366" t="n">
        <x:v>8176.436</x:v>
      </x:c>
      <x:c r="L293" s="366" t="n">
        <x:v>405.733</x:v>
      </x:c>
      <x:c r="M293" s="366" t="n">
        <x:v>30</x:v>
      </x:c>
      <x:c r="N293" s="366" t="n">
        <x:v>0</x:v>
      </x:c>
      <x:c r="O293" s="366" t="n">
        <x:v>0</x:v>
      </x:c>
      <x:c r="P293" s="366" t="n">
        <x:v>0</x:v>
      </x:c>
      <x:c r="Q293" s="366" t="n">
        <x:v>0</x:v>
      </x:c>
      <x:c r="R293" s="366" t="n">
        <x:v>0</x:v>
      </x:c>
      <x:c r="S293" s="366" t="n">
        <x:v>0</x:v>
      </x:c>
      <x:c r="T293" s="366" t="n">
        <x:v>0</x:v>
      </x:c>
      <x:c r="U293" s="366" t="n">
        <x:v>47160.734</x:v>
      </x:c>
      <x:c r="V293" s="467" t="str">
        <x:v>logs_map2/e7/objN/map2_g7_objN_M30_none_d0_seed7.log</x:v>
      </x:c>
    </x:row>
    <x:row r="294">
      <x:c r="A294" s="466" t="str">
        <x:v>objN</x:v>
      </x:c>
      <x:c r="B294" s="366" t="str">
        <x:v>Nlate,Tover,Ctotal</x:v>
      </x:c>
      <x:c r="C294" s="366" t="n">
        <x:v>30</x:v>
      </x:c>
      <x:c r="D294" s="366" t="n">
        <x:v>3</x:v>
      </x:c>
      <x:c r="E294" s="366" t="str">
        <x:v>none</x:v>
      </x:c>
      <x:c r="F294" s="366" t="n">
        <x:v>0</x:v>
      </x:c>
      <x:c r="G294" s="366" t="n">
        <x:v>7</x:v>
      </x:c>
      <x:c r="H294" s="366" t="str">
        <x:v>global</x:v>
      </x:c>
      <x:c r="I294" s="366" t="n">
        <x:v>3</x:v>
      </x:c>
      <x:c r="J294" s="366" t="n">
        <x:v>430.995</x:v>
      </x:c>
      <x:c r="K294" s="366" t="n">
        <x:v>8176.436</x:v>
      </x:c>
      <x:c r="L294" s="366" t="n">
        <x:v>405.733</x:v>
      </x:c>
      <x:c r="M294" s="366" t="n">
        <x:v>30</x:v>
      </x:c>
      <x:c r="N294" s="366" t="n">
        <x:v>0</x:v>
      </x:c>
      <x:c r="O294" s="366" t="n">
        <x:v>0</x:v>
      </x:c>
      <x:c r="P294" s="366" t="n">
        <x:v>0</x:v>
      </x:c>
      <x:c r="Q294" s="366" t="n">
        <x:v>0</x:v>
      </x:c>
      <x:c r="R294" s="366" t="n">
        <x:v>0</x:v>
      </x:c>
      <x:c r="S294" s="366" t="n">
        <x:v>0</x:v>
      </x:c>
      <x:c r="T294" s="366" t="n">
        <x:v>0</x:v>
      </x:c>
      <x:c r="U294" s="366" t="n">
        <x:v>47160.734</x:v>
      </x:c>
      <x:c r="V294" s="467" t="str">
        <x:v>logs_map2/e7/objN/map2_g7_objN_M30_none_d0_seed7.log</x:v>
      </x:c>
    </x:row>
    <x:row r="295">
      <x:c r="A295" s="466" t="str">
        <x:v>objN</x:v>
      </x:c>
      <x:c r="B295" s="366" t="str">
        <x:v>Nlate,Tover,Ctotal</x:v>
      </x:c>
      <x:c r="C295" s="366" t="n">
        <x:v>30</x:v>
      </x:c>
      <x:c r="D295" s="366" t="n">
        <x:v>3</x:v>
      </x:c>
      <x:c r="E295" s="366" t="str">
        <x:v>none</x:v>
      </x:c>
      <x:c r="F295" s="366" t="n">
        <x:v>0</x:v>
      </x:c>
      <x:c r="G295" s="366" t="n">
        <x:v>8</x:v>
      </x:c>
      <x:c r="H295" s="366" t="str">
        <x:v>open</x:v>
      </x:c>
      <x:c r="I295" s="366" t="n">
        <x:v>3</x:v>
      </x:c>
      <x:c r="J295" s="366" t="n">
        <x:v>379.671</x:v>
      </x:c>
      <x:c r="K295" s="366" t="n">
        <x:v>7709.324</x:v>
      </x:c>
      <x:c r="L295" s="366" t="n">
        <x:v>392.202</x:v>
      </x:c>
      <x:c r="M295" s="366" t="n">
        <x:v>30</x:v>
      </x:c>
      <x:c r="N295" s="366" t="n">
        <x:v>0</x:v>
      </x:c>
      <x:c r="O295" s="366" t="n">
        <x:v>0</x:v>
      </x:c>
      <x:c r="P295" s="366" t="n">
        <x:v>0</x:v>
      </x:c>
      <x:c r="Q295" s="366" t="n">
        <x:v>0</x:v>
      </x:c>
      <x:c r="R295" s="366" t="n">
        <x:v>0</x:v>
      </x:c>
      <x:c r="S295" s="366" t="n">
        <x:v>0</x:v>
      </x:c>
      <x:c r="T295" s="366" t="n">
        <x:v>0</x:v>
      </x:c>
      <x:c r="U295" s="366" t="n">
        <x:v>46737.184</x:v>
      </x:c>
      <x:c r="V295" s="467" t="str">
        <x:v>logs_map2/e7/objN/map2_g7_objN_M30_none_d0_seed8.log</x:v>
      </x:c>
    </x:row>
    <x:row r="296">
      <x:c r="A296" s="466" t="str">
        <x:v>objN</x:v>
      </x:c>
      <x:c r="B296" s="366" t="str">
        <x:v>Nlate,Tover,Ctotal</x:v>
      </x:c>
      <x:c r="C296" s="366" t="n">
        <x:v>30</x:v>
      </x:c>
      <x:c r="D296" s="366" t="n">
        <x:v>3</x:v>
      </x:c>
      <x:c r="E296" s="366" t="str">
        <x:v>none</x:v>
      </x:c>
      <x:c r="F296" s="366" t="n">
        <x:v>0</x:v>
      </x:c>
      <x:c r="G296" s="366" t="n">
        <x:v>8</x:v>
      </x:c>
      <x:c r="H296" s="366" t="str">
        <x:v>fixed</x:v>
      </x:c>
      <x:c r="I296" s="366" t="n">
        <x:v>3</x:v>
      </x:c>
      <x:c r="J296" s="366" t="n">
        <x:v>379.671</x:v>
      </x:c>
      <x:c r="K296" s="366" t="n">
        <x:v>7709.324</x:v>
      </x:c>
      <x:c r="L296" s="366" t="n">
        <x:v>392.202</x:v>
      </x:c>
      <x:c r="M296" s="366" t="n">
        <x:v>30</x:v>
      </x:c>
      <x:c r="N296" s="366" t="n">
        <x:v>0</x:v>
      </x:c>
      <x:c r="O296" s="366" t="n">
        <x:v>0</x:v>
      </x:c>
      <x:c r="P296" s="366" t="n">
        <x:v>0</x:v>
      </x:c>
      <x:c r="Q296" s="366" t="n">
        <x:v>0</x:v>
      </x:c>
      <x:c r="R296" s="366" t="n">
        <x:v>0</x:v>
      </x:c>
      <x:c r="S296" s="366" t="n">
        <x:v>0</x:v>
      </x:c>
      <x:c r="T296" s="366" t="n">
        <x:v>0</x:v>
      </x:c>
      <x:c r="U296" s="366" t="n">
        <x:v>46737.184</x:v>
      </x:c>
      <x:c r="V296" s="467" t="str">
        <x:v>logs_map2/e7/objN/map2_g7_objN_M30_none_d0_seed8.log</x:v>
      </x:c>
    </x:row>
    <x:row r="297">
      <x:c r="A297" s="466" t="str">
        <x:v>objN</x:v>
      </x:c>
      <x:c r="B297" s="366" t="str">
        <x:v>Nlate,Tover,Ctotal</x:v>
      </x:c>
      <x:c r="C297" s="366" t="n">
        <x:v>30</x:v>
      </x:c>
      <x:c r="D297" s="366" t="n">
        <x:v>3</x:v>
      </x:c>
      <x:c r="E297" s="366" t="str">
        <x:v>none</x:v>
      </x:c>
      <x:c r="F297" s="366" t="n">
        <x:v>0</x:v>
      </x:c>
      <x:c r="G297" s="366" t="n">
        <x:v>8</x:v>
      </x:c>
      <x:c r="H297" s="366" t="str">
        <x:v>global</x:v>
      </x:c>
      <x:c r="I297" s="366" t="n">
        <x:v>3</x:v>
      </x:c>
      <x:c r="J297" s="366" t="n">
        <x:v>379.671</x:v>
      </x:c>
      <x:c r="K297" s="366" t="n">
        <x:v>7709.324</x:v>
      </x:c>
      <x:c r="L297" s="366" t="n">
        <x:v>392.202</x:v>
      </x:c>
      <x:c r="M297" s="366" t="n">
        <x:v>30</x:v>
      </x:c>
      <x:c r="N297" s="366" t="n">
        <x:v>0</x:v>
      </x:c>
      <x:c r="O297" s="366" t="n">
        <x:v>0</x:v>
      </x:c>
      <x:c r="P297" s="366" t="n">
        <x:v>0</x:v>
      </x:c>
      <x:c r="Q297" s="366" t="n">
        <x:v>0</x:v>
      </x:c>
      <x:c r="R297" s="366" t="n">
        <x:v>0</x:v>
      </x:c>
      <x:c r="S297" s="366" t="n">
        <x:v>0</x:v>
      </x:c>
      <x:c r="T297" s="366" t="n">
        <x:v>0</x:v>
      </x:c>
      <x:c r="U297" s="366" t="n">
        <x:v>46737.184</x:v>
      </x:c>
      <x:c r="V297" s="467" t="str">
        <x:v>logs_map2/e7/objN/map2_g7_objN_M30_none_d0_seed8.log</x:v>
      </x:c>
    </x:row>
    <x:row r="298">
      <x:c r="A298" s="466" t="str">
        <x:v>objN</x:v>
      </x:c>
      <x:c r="B298" s="366" t="str">
        <x:v>Nlate,Tover,Ctotal</x:v>
      </x:c>
      <x:c r="C298" s="366" t="n">
        <x:v>30</x:v>
      </x:c>
      <x:c r="D298" s="366" t="n">
        <x:v>3</x:v>
      </x:c>
      <x:c r="E298" s="366" t="str">
        <x:v>none</x:v>
      </x:c>
      <x:c r="F298" s="366" t="n">
        <x:v>0</x:v>
      </x:c>
      <x:c r="G298" s="366" t="n">
        <x:v>9</x:v>
      </x:c>
      <x:c r="H298" s="366" t="str">
        <x:v>open</x:v>
      </x:c>
      <x:c r="I298" s="366" t="n">
        <x:v>3</x:v>
      </x:c>
      <x:c r="J298" s="366" t="n">
        <x:v>345.832</x:v>
      </x:c>
      <x:c r="K298" s="366" t="n">
        <x:v>7546.542</x:v>
      </x:c>
      <x:c r="L298" s="366" t="n">
        <x:v>385.395</x:v>
      </x:c>
      <x:c r="M298" s="366" t="n">
        <x:v>30</x:v>
      </x:c>
      <x:c r="N298" s="366" t="n">
        <x:v>0</x:v>
      </x:c>
      <x:c r="O298" s="366" t="n">
        <x:v>0</x:v>
      </x:c>
      <x:c r="P298" s="366" t="n">
        <x:v>0</x:v>
      </x:c>
      <x:c r="Q298" s="366" t="n">
        <x:v>0</x:v>
      </x:c>
      <x:c r="R298" s="366" t="n">
        <x:v>0</x:v>
      </x:c>
      <x:c r="S298" s="366" t="n">
        <x:v>0</x:v>
      </x:c>
      <x:c r="T298" s="366" t="n">
        <x:v>0</x:v>
      </x:c>
      <x:c r="U298" s="366" t="n">
        <x:v>45824.354</x:v>
      </x:c>
      <x:c r="V298" s="467" t="str">
        <x:v>logs_map2/e7/objN/map2_g7_objN_M30_none_d0_seed9.log</x:v>
      </x:c>
    </x:row>
    <x:row r="299">
      <x:c r="A299" s="466" t="str">
        <x:v>objN</x:v>
      </x:c>
      <x:c r="B299" s="366" t="str">
        <x:v>Nlate,Tover,Ctotal</x:v>
      </x:c>
      <x:c r="C299" s="366" t="n">
        <x:v>30</x:v>
      </x:c>
      <x:c r="D299" s="366" t="n">
        <x:v>3</x:v>
      </x:c>
      <x:c r="E299" s="366" t="str">
        <x:v>none</x:v>
      </x:c>
      <x:c r="F299" s="366" t="n">
        <x:v>0</x:v>
      </x:c>
      <x:c r="G299" s="366" t="n">
        <x:v>9</x:v>
      </x:c>
      <x:c r="H299" s="366" t="str">
        <x:v>fixed</x:v>
      </x:c>
      <x:c r="I299" s="366" t="n">
        <x:v>3</x:v>
      </x:c>
      <x:c r="J299" s="366" t="n">
        <x:v>345.832</x:v>
      </x:c>
      <x:c r="K299" s="366" t="n">
        <x:v>7546.542</x:v>
      </x:c>
      <x:c r="L299" s="366" t="n">
        <x:v>385.395</x:v>
      </x:c>
      <x:c r="M299" s="366" t="n">
        <x:v>30</x:v>
      </x:c>
      <x:c r="N299" s="366" t="n">
        <x:v>0</x:v>
      </x:c>
      <x:c r="O299" s="366" t="n">
        <x:v>0</x:v>
      </x:c>
      <x:c r="P299" s="366" t="n">
        <x:v>0</x:v>
      </x:c>
      <x:c r="Q299" s="366" t="n">
        <x:v>0</x:v>
      </x:c>
      <x:c r="R299" s="366" t="n">
        <x:v>0</x:v>
      </x:c>
      <x:c r="S299" s="366" t="n">
        <x:v>0</x:v>
      </x:c>
      <x:c r="T299" s="366" t="n">
        <x:v>0</x:v>
      </x:c>
      <x:c r="U299" s="366" t="n">
        <x:v>45824.354</x:v>
      </x:c>
      <x:c r="V299" s="467" t="str">
        <x:v>logs_map2/e7/objN/map2_g7_objN_M30_none_d0_seed9.log</x:v>
      </x:c>
    </x:row>
    <x:row r="300">
      <x:c r="A300" s="466" t="str">
        <x:v>objN</x:v>
      </x:c>
      <x:c r="B300" s="366" t="str">
        <x:v>Nlate,Tover,Ctotal</x:v>
      </x:c>
      <x:c r="C300" s="366" t="n">
        <x:v>30</x:v>
      </x:c>
      <x:c r="D300" s="366" t="n">
        <x:v>3</x:v>
      </x:c>
      <x:c r="E300" s="366" t="str">
        <x:v>none</x:v>
      </x:c>
      <x:c r="F300" s="366" t="n">
        <x:v>0</x:v>
      </x:c>
      <x:c r="G300" s="366" t="n">
        <x:v>9</x:v>
      </x:c>
      <x:c r="H300" s="366" t="str">
        <x:v>global</x:v>
      </x:c>
      <x:c r="I300" s="366" t="n">
        <x:v>3</x:v>
      </x:c>
      <x:c r="J300" s="366" t="n">
        <x:v>345.832</x:v>
      </x:c>
      <x:c r="K300" s="366" t="n">
        <x:v>7546.542</x:v>
      </x:c>
      <x:c r="L300" s="366" t="n">
        <x:v>385.395</x:v>
      </x:c>
      <x:c r="M300" s="366" t="n">
        <x:v>30</x:v>
      </x:c>
      <x:c r="N300" s="366" t="n">
        <x:v>0</x:v>
      </x:c>
      <x:c r="O300" s="366" t="n">
        <x:v>0</x:v>
      </x:c>
      <x:c r="P300" s="366" t="n">
        <x:v>0</x:v>
      </x:c>
      <x:c r="Q300" s="366" t="n">
        <x:v>0</x:v>
      </x:c>
      <x:c r="R300" s="366" t="n">
        <x:v>0</x:v>
      </x:c>
      <x:c r="S300" s="366" t="n">
        <x:v>0</x:v>
      </x:c>
      <x:c r="T300" s="366" t="n">
        <x:v>0</x:v>
      </x:c>
      <x:c r="U300" s="366" t="n">
        <x:v>45824.354</x:v>
      </x:c>
      <x:c r="V300" s="467" t="str">
        <x:v>logs_map2/e7/objN/map2_g7_objN_M30_none_d0_seed9.log</x:v>
      </x:c>
    </x:row>
    <x:row r="301">
      <x:c r="A301" s="466" t="str">
        <x:v>objN</x:v>
      </x:c>
      <x:c r="B301" s="366" t="str">
        <x:v>Nlate,Tover,Ctotal</x:v>
      </x:c>
      <x:c r="C301" s="366" t="n">
        <x:v>30</x:v>
      </x:c>
      <x:c r="D301" s="366" t="n">
        <x:v>3</x:v>
      </x:c>
      <x:c r="E301" s="366" t="str">
        <x:v>none</x:v>
      </x:c>
      <x:c r="F301" s="366" t="n">
        <x:v>0</x:v>
      </x:c>
      <x:c r="G301" s="366" t="n">
        <x:v>10</x:v>
      </x:c>
      <x:c r="H301" s="366" t="str">
        <x:v>open</x:v>
      </x:c>
      <x:c r="I301" s="366" t="n">
        <x:v>3</x:v>
      </x:c>
      <x:c r="J301" s="366" t="n">
        <x:v>375.839</x:v>
      </x:c>
      <x:c r="K301" s="366" t="n">
        <x:v>7716.779</x:v>
      </x:c>
      <x:c r="L301" s="366" t="n">
        <x:v>380.99</x:v>
      </x:c>
      <x:c r="M301" s="366" t="n">
        <x:v>30</x:v>
      </x:c>
      <x:c r="N301" s="366" t="n">
        <x:v>0</x:v>
      </x:c>
      <x:c r="O301" s="366" t="n">
        <x:v>0</x:v>
      </x:c>
      <x:c r="P301" s="366" t="n">
        <x:v>0</x:v>
      </x:c>
      <x:c r="Q301" s="366" t="n">
        <x:v>0</x:v>
      </x:c>
      <x:c r="R301" s="366" t="n">
        <x:v>0</x:v>
      </x:c>
      <x:c r="S301" s="366" t="n">
        <x:v>0</x:v>
      </x:c>
      <x:c r="T301" s="366" t="n">
        <x:v>0</x:v>
      </x:c>
      <x:c r="U301" s="366" t="n">
        <x:v>46659.944</x:v>
      </x:c>
      <x:c r="V301" s="467" t="str">
        <x:v>logs_map2/e7/objN/map2_g7_objN_M30_none_d0_seed10.log</x:v>
      </x:c>
    </x:row>
    <x:row r="302">
      <x:c r="A302" s="466" t="str">
        <x:v>objN</x:v>
      </x:c>
      <x:c r="B302" s="366" t="str">
        <x:v>Nlate,Tover,Ctotal</x:v>
      </x:c>
      <x:c r="C302" s="366" t="n">
        <x:v>30</x:v>
      </x:c>
      <x:c r="D302" s="366" t="n">
        <x:v>3</x:v>
      </x:c>
      <x:c r="E302" s="366" t="str">
        <x:v>none</x:v>
      </x:c>
      <x:c r="F302" s="366" t="n">
        <x:v>0</x:v>
      </x:c>
      <x:c r="G302" s="366" t="n">
        <x:v>10</x:v>
      </x:c>
      <x:c r="H302" s="366" t="str">
        <x:v>fixed</x:v>
      </x:c>
      <x:c r="I302" s="366" t="n">
        <x:v>3</x:v>
      </x:c>
      <x:c r="J302" s="366" t="n">
        <x:v>375.839</x:v>
      </x:c>
      <x:c r="K302" s="366" t="n">
        <x:v>7716.779</x:v>
      </x:c>
      <x:c r="L302" s="366" t="n">
        <x:v>380.99</x:v>
      </x:c>
      <x:c r="M302" s="366" t="n">
        <x:v>30</x:v>
      </x:c>
      <x:c r="N302" s="366" t="n">
        <x:v>0</x:v>
      </x:c>
      <x:c r="O302" s="366" t="n">
        <x:v>0</x:v>
      </x:c>
      <x:c r="P302" s="366" t="n">
        <x:v>0</x:v>
      </x:c>
      <x:c r="Q302" s="366" t="n">
        <x:v>0</x:v>
      </x:c>
      <x:c r="R302" s="366" t="n">
        <x:v>0</x:v>
      </x:c>
      <x:c r="S302" s="366" t="n">
        <x:v>0</x:v>
      </x:c>
      <x:c r="T302" s="366" t="n">
        <x:v>0</x:v>
      </x:c>
      <x:c r="U302" s="366" t="n">
        <x:v>46659.944</x:v>
      </x:c>
      <x:c r="V302" s="467" t="str">
        <x:v>logs_map2/e7/objN/map2_g7_objN_M30_none_d0_seed10.log</x:v>
      </x:c>
    </x:row>
    <x:row r="303">
      <x:c r="A303" s="466" t="str">
        <x:v>objN</x:v>
      </x:c>
      <x:c r="B303" s="366" t="str">
        <x:v>Nlate,Tover,Ctotal</x:v>
      </x:c>
      <x:c r="C303" s="366" t="n">
        <x:v>30</x:v>
      </x:c>
      <x:c r="D303" s="366" t="n">
        <x:v>3</x:v>
      </x:c>
      <x:c r="E303" s="366" t="str">
        <x:v>none</x:v>
      </x:c>
      <x:c r="F303" s="366" t="n">
        <x:v>0</x:v>
      </x:c>
      <x:c r="G303" s="366" t="n">
        <x:v>10</x:v>
      </x:c>
      <x:c r="H303" s="366" t="str">
        <x:v>global</x:v>
      </x:c>
      <x:c r="I303" s="366" t="n">
        <x:v>3</x:v>
      </x:c>
      <x:c r="J303" s="366" t="n">
        <x:v>375.839</x:v>
      </x:c>
      <x:c r="K303" s="366" t="n">
        <x:v>7716.779</x:v>
      </x:c>
      <x:c r="L303" s="366" t="n">
        <x:v>380.99</x:v>
      </x:c>
      <x:c r="M303" s="366" t="n">
        <x:v>30</x:v>
      </x:c>
      <x:c r="N303" s="366" t="n">
        <x:v>0</x:v>
      </x:c>
      <x:c r="O303" s="366" t="n">
        <x:v>0</x:v>
      </x:c>
      <x:c r="P303" s="366" t="n">
        <x:v>0</x:v>
      </x:c>
      <x:c r="Q303" s="366" t="n">
        <x:v>0</x:v>
      </x:c>
      <x:c r="R303" s="366" t="n">
        <x:v>0</x:v>
      </x:c>
      <x:c r="S303" s="366" t="n">
        <x:v>0</x:v>
      </x:c>
      <x:c r="T303" s="366" t="n">
        <x:v>0</x:v>
      </x:c>
      <x:c r="U303" s="366" t="n">
        <x:v>46659.944</x:v>
      </x:c>
      <x:c r="V303" s="467" t="str">
        <x:v>logs_map2/e7/objN/map2_g7_objN_M30_none_d0_seed10.log</x:v>
      </x:c>
    </x:row>
    <x:row r="304">
      <x:c r="A304" s="466" t="str">
        <x:v>objN</x:v>
      </x:c>
      <x:c r="B304" s="366" t="str">
        <x:v>Nlate,Tover,Ctotal</x:v>
      </x:c>
      <x:c r="C304" s="366" t="n">
        <x:v>30</x:v>
      </x:c>
      <x:c r="D304" s="366" t="n">
        <x:v>3</x:v>
      </x:c>
      <x:c r="E304" s="366" t="str">
        <x:v>station</x:v>
      </x:c>
      <x:c r="F304" s="366" t="n">
        <x:v>15</x:v>
      </x:c>
      <x:c r="G304" s="366" t="n">
        <x:v>1</x:v>
      </x:c>
      <x:c r="H304" s="366" t="str">
        <x:v>open</x:v>
      </x:c>
      <x:c r="I304" s="366" t="n">
        <x:v>12</x:v>
      </x:c>
      <x:c r="J304" s="366" t="n">
        <x:v>380.306</x:v>
      </x:c>
      <x:c r="K304" s="366" t="n">
        <x:v>7170.755</x:v>
      </x:c>
      <x:c r="L304" s="366" t="n">
        <x:v>399.835</x:v>
      </x:c>
      <x:c r="M304" s="366" t="n">
        <x:v>30</x:v>
      </x:c>
      <x:c r="N304" s="366" t="n">
        <x:v>6</x:v>
      </x:c>
      <x:c r="O304" s="366" t="n">
        <x:v>0</x:v>
      </x:c>
      <x:c r="P304" s="366" t="n">
        <x:v>0</x:v>
      </x:c>
      <x:c r="Q304" s="366" t="n">
        <x:v>0</x:v>
      </x:c>
      <x:c r="R304" s="366" t="n">
        <x:v>0</x:v>
      </x:c>
      <x:c r="S304" s="366" t="n">
        <x:v>0</x:v>
      </x:c>
      <x:c r="T304" s="366" t="n">
        <x:v>2</x:v>
      </x:c>
      <x:c r="U304" s="366" t="n">
        <x:v>43844.577</x:v>
      </x:c>
      <x:c r="V304" s="467" t="str">
        <x:v>logs_map2/e7/objN/map2_g7_objN_M30_station_d15_seed1.log</x:v>
      </x:c>
    </x:row>
    <x:row r="305">
      <x:c r="A305" s="466" t="str">
        <x:v>objN</x:v>
      </x:c>
      <x:c r="B305" s="366" t="str">
        <x:v>Nlate,Tover,Ctotal</x:v>
      </x:c>
      <x:c r="C305" s="366" t="n">
        <x:v>30</x:v>
      </x:c>
      <x:c r="D305" s="366" t="n">
        <x:v>3</x:v>
      </x:c>
      <x:c r="E305" s="366" t="str">
        <x:v>station</x:v>
      </x:c>
      <x:c r="F305" s="366" t="n">
        <x:v>15</x:v>
      </x:c>
      <x:c r="G305" s="366" t="n">
        <x:v>1</x:v>
      </x:c>
      <x:c r="H305" s="366" t="str">
        <x:v>fixed</x:v>
      </x:c>
      <x:c r="I305" s="366" t="n">
        <x:v>11</x:v>
      </x:c>
      <x:c r="J305" s="366" t="n">
        <x:v>438.555</x:v>
      </x:c>
      <x:c r="K305" s="366" t="n">
        <x:v>7008.163</x:v>
      </x:c>
      <x:c r="L305" s="366" t="n">
        <x:v>395.651</x:v>
      </x:c>
      <x:c r="M305" s="366" t="n">
        <x:v>30</x:v>
      </x:c>
      <x:c r="N305" s="366" t="n">
        <x:v>0</x:v>
      </x:c>
      <x:c r="O305" s="366" t="n">
        <x:v>2</x:v>
      </x:c>
      <x:c r="P305" s="366" t="n">
        <x:v>678.257</x:v>
      </x:c>
      <x:c r="Q305" s="366" t="n">
        <x:v>0</x:v>
      </x:c>
      <x:c r="R305" s="366" t="n">
        <x:v>17</x:v>
      </x:c>
      <x:c r="S305" s="366" t="n">
        <x:v>0</x:v>
      </x:c>
      <x:c r="T305" s="366" t="n">
        <x:v>2</x:v>
      </x:c>
      <x:c r="U305" s="366" t="n">
        <x:v>43844.577</x:v>
      </x:c>
      <x:c r="V305" s="467" t="str">
        <x:v>logs_map2/e7/objN/map2_g7_objN_M30_station_d15_seed1.log</x:v>
      </x:c>
    </x:row>
    <x:row r="306">
      <x:c r="A306" s="466" t="str">
        <x:v>objN</x:v>
      </x:c>
      <x:c r="B306" s="366" t="str">
        <x:v>Nlate,Tover,Ctotal</x:v>
      </x:c>
      <x:c r="C306" s="366" t="n">
        <x:v>30</x:v>
      </x:c>
      <x:c r="D306" s="366" t="n">
        <x:v>3</x:v>
      </x:c>
      <x:c r="E306" s="366" t="str">
        <x:v>station</x:v>
      </x:c>
      <x:c r="F306" s="366" t="n">
        <x:v>15</x:v>
      </x:c>
      <x:c r="G306" s="366" t="n">
        <x:v>1</x:v>
      </x:c>
      <x:c r="H306" s="366" t="str">
        <x:v>global</x:v>
      </x:c>
      <x:c r="I306" s="366" t="n">
        <x:v>6</x:v>
      </x:c>
      <x:c r="J306" s="366" t="n">
        <x:v>483.209</x:v>
      </x:c>
      <x:c r="K306" s="366" t="n">
        <x:v>7163.41</x:v>
      </x:c>
      <x:c r="L306" s="366" t="n">
        <x:v>409.438</x:v>
      </x:c>
      <x:c r="M306" s="366" t="n">
        <x:v>30</x:v>
      </x:c>
      <x:c r="N306" s="366" t="n">
        <x:v>0</x:v>
      </x:c>
      <x:c r="O306" s="366" t="n">
        <x:v>2</x:v>
      </x:c>
      <x:c r="P306" s="366" t="n">
        <x:v>4006.435</x:v>
      </x:c>
      <x:c r="Q306" s="366" t="n">
        <x:v>26</x:v>
      </x:c>
      <x:c r="R306" s="366" t="n">
        <x:v>19</x:v>
      </x:c>
      <x:c r="S306" s="366" t="n">
        <x:v>0</x:v>
      </x:c>
      <x:c r="T306" s="366" t="n">
        <x:v>2</x:v>
      </x:c>
      <x:c r="U306" s="366" t="n">
        <x:v>43844.577</x:v>
      </x:c>
      <x:c r="V306" s="467" t="str">
        <x:v>logs_map2/e7/objN/map2_g7_objN_M30_station_d15_seed1.log</x:v>
      </x:c>
    </x:row>
    <x:row r="307">
      <x:c r="A307" s="466" t="str">
        <x:v>objN</x:v>
      </x:c>
      <x:c r="B307" s="366" t="str">
        <x:v>Nlate,Tover,Ctotal</x:v>
      </x:c>
      <x:c r="C307" s="366" t="n">
        <x:v>30</x:v>
      </x:c>
      <x:c r="D307" s="366" t="n">
        <x:v>3</x:v>
      </x:c>
      <x:c r="E307" s="366" t="str">
        <x:v>station</x:v>
      </x:c>
      <x:c r="F307" s="366" t="n">
        <x:v>15</x:v>
      </x:c>
      <x:c r="G307" s="366" t="n">
        <x:v>2</x:v>
      </x:c>
      <x:c r="H307" s="366" t="str">
        <x:v>open</x:v>
      </x:c>
      <x:c r="I307" s="366" t="n">
        <x:v>12</x:v>
      </x:c>
      <x:c r="J307" s="366" t="n">
        <x:v>471.185</x:v>
      </x:c>
      <x:c r="K307" s="366" t="n">
        <x:v>8086.98</x:v>
      </x:c>
      <x:c r="L307" s="366" t="n">
        <x:v>401.986</x:v>
      </x:c>
      <x:c r="M307" s="366" t="n">
        <x:v>30</x:v>
      </x:c>
      <x:c r="N307" s="366" t="n">
        <x:v>0</x:v>
      </x:c>
      <x:c r="O307" s="366" t="n">
        <x:v>0</x:v>
      </x:c>
      <x:c r="P307" s="366" t="n">
        <x:v>0</x:v>
      </x:c>
      <x:c r="Q307" s="366" t="n">
        <x:v>0</x:v>
      </x:c>
      <x:c r="R307" s="366" t="n">
        <x:v>0</x:v>
      </x:c>
      <x:c r="S307" s="366" t="n">
        <x:v>0</x:v>
      </x:c>
      <x:c r="T307" s="366" t="n">
        <x:v>2</x:v>
      </x:c>
      <x:c r="U307" s="366" t="n">
        <x:v>46304.017</x:v>
      </x:c>
      <x:c r="V307" s="467" t="str">
        <x:v>logs_map2/e7/objN/map2_g7_objN_M30_station_d15_seed2.log</x:v>
      </x:c>
    </x:row>
    <x:row r="308">
      <x:c r="A308" s="466" t="str">
        <x:v>objN</x:v>
      </x:c>
      <x:c r="B308" s="366" t="str">
        <x:v>Nlate,Tover,Ctotal</x:v>
      </x:c>
      <x:c r="C308" s="366" t="n">
        <x:v>30</x:v>
      </x:c>
      <x:c r="D308" s="366" t="n">
        <x:v>3</x:v>
      </x:c>
      <x:c r="E308" s="366" t="str">
        <x:v>station</x:v>
      </x:c>
      <x:c r="F308" s="366" t="n">
        <x:v>15</x:v>
      </x:c>
      <x:c r="G308" s="366" t="n">
        <x:v>2</x:v>
      </x:c>
      <x:c r="H308" s="366" t="str">
        <x:v>fixed</x:v>
      </x:c>
      <x:c r="I308" s="366" t="n">
        <x:v>10</x:v>
      </x:c>
      <x:c r="J308" s="366" t="n">
        <x:v>445.763</x:v>
      </x:c>
      <x:c r="K308" s="366" t="n">
        <x:v>7904.321</x:v>
      </x:c>
      <x:c r="L308" s="366" t="n">
        <x:v>398.721</x:v>
      </x:c>
      <x:c r="M308" s="366" t="n">
        <x:v>30</x:v>
      </x:c>
      <x:c r="N308" s="366" t="n">
        <x:v>0</x:v>
      </x:c>
      <x:c r="O308" s="366" t="n">
        <x:v>2</x:v>
      </x:c>
      <x:c r="P308" s="366" t="n">
        <x:v>662.49</x:v>
      </x:c>
      <x:c r="Q308" s="366" t="n">
        <x:v>0</x:v>
      </x:c>
      <x:c r="R308" s="366" t="n">
        <x:v>12</x:v>
      </x:c>
      <x:c r="S308" s="366" t="n">
        <x:v>0</x:v>
      </x:c>
      <x:c r="T308" s="366" t="n">
        <x:v>2</x:v>
      </x:c>
      <x:c r="U308" s="366" t="n">
        <x:v>46304.017</x:v>
      </x:c>
      <x:c r="V308" s="467" t="str">
        <x:v>logs_map2/e7/objN/map2_g7_objN_M30_station_d15_seed2.log</x:v>
      </x:c>
    </x:row>
    <x:row r="309">
      <x:c r="A309" s="466" t="str">
        <x:v>objN</x:v>
      </x:c>
      <x:c r="B309" s="366" t="str">
        <x:v>Nlate,Tover,Ctotal</x:v>
      </x:c>
      <x:c r="C309" s="366" t="n">
        <x:v>30</x:v>
      </x:c>
      <x:c r="D309" s="366" t="n">
        <x:v>3</x:v>
      </x:c>
      <x:c r="E309" s="366" t="str">
        <x:v>station</x:v>
      </x:c>
      <x:c r="F309" s="366" t="n">
        <x:v>15</x:v>
      </x:c>
      <x:c r="G309" s="366" t="n">
        <x:v>2</x:v>
      </x:c>
      <x:c r="H309" s="366" t="str">
        <x:v>global</x:v>
      </x:c>
      <x:c r="I309" s="366" t="n">
        <x:v>6</x:v>
      </x:c>
      <x:c r="J309" s="366" t="n">
        <x:v>508.308</x:v>
      </x:c>
      <x:c r="K309" s="366" t="n">
        <x:v>7541.076</x:v>
      </x:c>
      <x:c r="L309" s="366" t="n">
        <x:v>401.758</x:v>
      </x:c>
      <x:c r="M309" s="366" t="n">
        <x:v>30</x:v>
      </x:c>
      <x:c r="N309" s="366" t="n">
        <x:v>0</x:v>
      </x:c>
      <x:c r="O309" s="366" t="n">
        <x:v>2</x:v>
      </x:c>
      <x:c r="P309" s="366" t="n">
        <x:v>4087.284</x:v>
      </x:c>
      <x:c r="Q309" s="366" t="n">
        <x:v>19</x:v>
      </x:c>
      <x:c r="R309" s="366" t="n">
        <x:v>14</x:v>
      </x:c>
      <x:c r="S309" s="366" t="n">
        <x:v>0</x:v>
      </x:c>
      <x:c r="T309" s="366" t="n">
        <x:v>2</x:v>
      </x:c>
      <x:c r="U309" s="366" t="n">
        <x:v>46304.017</x:v>
      </x:c>
      <x:c r="V309" s="467" t="str">
        <x:v>logs_map2/e7/objN/map2_g7_objN_M30_station_d15_seed2.log</x:v>
      </x:c>
    </x:row>
    <x:row r="310">
      <x:c r="A310" s="466" t="str">
        <x:v>objN</x:v>
      </x:c>
      <x:c r="B310" s="366" t="str">
        <x:v>Nlate,Tover,Ctotal</x:v>
      </x:c>
      <x:c r="C310" s="366" t="n">
        <x:v>30</x:v>
      </x:c>
      <x:c r="D310" s="366" t="n">
        <x:v>3</x:v>
      </x:c>
      <x:c r="E310" s="366" t="str">
        <x:v>station</x:v>
      </x:c>
      <x:c r="F310" s="366" t="n">
        <x:v>15</x:v>
      </x:c>
      <x:c r="G310" s="366" t="n">
        <x:v>3</x:v>
      </x:c>
      <x:c r="H310" s="366" t="str">
        <x:v>open</x:v>
      </x:c>
      <x:c r="I310" s="366" t="n">
        <x:v>11</x:v>
      </x:c>
      <x:c r="J310" s="366" t="n">
        <x:v>467.91</x:v>
      </x:c>
      <x:c r="K310" s="366" t="n">
        <x:v>8077.284</x:v>
      </x:c>
      <x:c r="L310" s="366" t="n">
        <x:v>410.604</x:v>
      </x:c>
      <x:c r="M310" s="366" t="n">
        <x:v>30</x:v>
      </x:c>
      <x:c r="N310" s="366" t="n">
        <x:v>2</x:v>
      </x:c>
      <x:c r="O310" s="366" t="n">
        <x:v>0</x:v>
      </x:c>
      <x:c r="P310" s="366" t="n">
        <x:v>0</x:v>
      </x:c>
      <x:c r="Q310" s="366" t="n">
        <x:v>0</x:v>
      </x:c>
      <x:c r="R310" s="366" t="n">
        <x:v>0</x:v>
      </x:c>
      <x:c r="S310" s="366" t="n">
        <x:v>0</x:v>
      </x:c>
      <x:c r="T310" s="366" t="n">
        <x:v>2</x:v>
      </x:c>
      <x:c r="U310" s="366" t="n">
        <x:v>45937.573</x:v>
      </x:c>
      <x:c r="V310" s="467" t="str">
        <x:v>logs_map2/e7/objN/map2_g7_objN_M30_station_d15_seed3.log</x:v>
      </x:c>
    </x:row>
    <x:row r="311">
      <x:c r="A311" s="466" t="str">
        <x:v>objN</x:v>
      </x:c>
      <x:c r="B311" s="366" t="str">
        <x:v>Nlate,Tover,Ctotal</x:v>
      </x:c>
      <x:c r="C311" s="366" t="n">
        <x:v>30</x:v>
      </x:c>
      <x:c r="D311" s="366" t="n">
        <x:v>3</x:v>
      </x:c>
      <x:c r="E311" s="366" t="str">
        <x:v>station</x:v>
      </x:c>
      <x:c r="F311" s="366" t="n">
        <x:v>15</x:v>
      </x:c>
      <x:c r="G311" s="366" t="n">
        <x:v>3</x:v>
      </x:c>
      <x:c r="H311" s="366" t="str">
        <x:v>fixed</x:v>
      </x:c>
      <x:c r="I311" s="366" t="n">
        <x:v>11</x:v>
      </x:c>
      <x:c r="J311" s="366" t="n">
        <x:v>479.841</x:v>
      </x:c>
      <x:c r="K311" s="366" t="n">
        <x:v>8351.211</x:v>
      </x:c>
      <x:c r="L311" s="366" t="n">
        <x:v>411.677</x:v>
      </x:c>
      <x:c r="M311" s="366" t="n">
        <x:v>30</x:v>
      </x:c>
      <x:c r="N311" s="366" t="n">
        <x:v>0</x:v>
      </x:c>
      <x:c r="O311" s="366" t="n">
        <x:v>2</x:v>
      </x:c>
      <x:c r="P311" s="366" t="n">
        <x:v>690.092</x:v>
      </x:c>
      <x:c r="Q311" s="366" t="n">
        <x:v>0</x:v>
      </x:c>
      <x:c r="R311" s="366" t="n">
        <x:v>21</x:v>
      </x:c>
      <x:c r="S311" s="366" t="n">
        <x:v>0</x:v>
      </x:c>
      <x:c r="T311" s="366" t="n">
        <x:v>2</x:v>
      </x:c>
      <x:c r="U311" s="366" t="n">
        <x:v>45937.573</x:v>
      </x:c>
      <x:c r="V311" s="467" t="str">
        <x:v>logs_map2/e7/objN/map2_g7_objN_M30_station_d15_seed3.log</x:v>
      </x:c>
    </x:row>
    <x:row r="312">
      <x:c r="A312" s="466" t="str">
        <x:v>objN</x:v>
      </x:c>
      <x:c r="B312" s="366" t="str">
        <x:v>Nlate,Tover,Ctotal</x:v>
      </x:c>
      <x:c r="C312" s="366" t="n">
        <x:v>30</x:v>
      </x:c>
      <x:c r="D312" s="366" t="n">
        <x:v>3</x:v>
      </x:c>
      <x:c r="E312" s="366" t="str">
        <x:v>station</x:v>
      </x:c>
      <x:c r="F312" s="366" t="n">
        <x:v>15</x:v>
      </x:c>
      <x:c r="G312" s="366" t="n">
        <x:v>3</x:v>
      </x:c>
      <x:c r="H312" s="366" t="str">
        <x:v>global</x:v>
      </x:c>
      <x:c r="I312" s="366" t="n">
        <x:v>6</x:v>
      </x:c>
      <x:c r="J312" s="366" t="n">
        <x:v>519.979</x:v>
      </x:c>
      <x:c r="K312" s="366" t="n">
        <x:v>7604.855</x:v>
      </x:c>
      <x:c r="L312" s="366" t="n">
        <x:v>405.399</x:v>
      </x:c>
      <x:c r="M312" s="366" t="n">
        <x:v>30</x:v>
      </x:c>
      <x:c r="N312" s="366" t="n">
        <x:v>0</x:v>
      </x:c>
      <x:c r="O312" s="366" t="n">
        <x:v>2</x:v>
      </x:c>
      <x:c r="P312" s="366" t="n">
        <x:v>4051.073</x:v>
      </x:c>
      <x:c r="Q312" s="366" t="n">
        <x:v>13</x:v>
      </x:c>
      <x:c r="R312" s="366" t="n">
        <x:v>13</x:v>
      </x:c>
      <x:c r="S312" s="366" t="n">
        <x:v>0</x:v>
      </x:c>
      <x:c r="T312" s="366" t="n">
        <x:v>2</x:v>
      </x:c>
      <x:c r="U312" s="366" t="n">
        <x:v>45937.573</x:v>
      </x:c>
      <x:c r="V312" s="467" t="str">
        <x:v>logs_map2/e7/objN/map2_g7_objN_M30_station_d15_seed3.log</x:v>
      </x:c>
    </x:row>
    <x:row r="313">
      <x:c r="A313" s="466" t="str">
        <x:v>objN</x:v>
      </x:c>
      <x:c r="B313" s="366" t="str">
        <x:v>Nlate,Tover,Ctotal</x:v>
      </x:c>
      <x:c r="C313" s="366" t="n">
        <x:v>30</x:v>
      </x:c>
      <x:c r="D313" s="366" t="n">
        <x:v>3</x:v>
      </x:c>
      <x:c r="E313" s="366" t="str">
        <x:v>station</x:v>
      </x:c>
      <x:c r="F313" s="366" t="n">
        <x:v>15</x:v>
      </x:c>
      <x:c r="G313" s="366" t="n">
        <x:v>4</x:v>
      </x:c>
      <x:c r="H313" s="366" t="str">
        <x:v>open</x:v>
      </x:c>
      <x:c r="I313" s="366" t="n">
        <x:v>11</x:v>
      </x:c>
      <x:c r="J313" s="366" t="n">
        <x:v>500.521</x:v>
      </x:c>
      <x:c r="K313" s="366" t="n">
        <x:v>8414.432</x:v>
      </x:c>
      <x:c r="L313" s="366" t="n">
        <x:v>420.987</x:v>
      </x:c>
      <x:c r="M313" s="366" t="n">
        <x:v>30</x:v>
      </x:c>
      <x:c r="N313" s="366" t="n">
        <x:v>2</x:v>
      </x:c>
      <x:c r="O313" s="366" t="n">
        <x:v>0</x:v>
      </x:c>
      <x:c r="P313" s="366" t="n">
        <x:v>0</x:v>
      </x:c>
      <x:c r="Q313" s="366" t="n">
        <x:v>0</x:v>
      </x:c>
      <x:c r="R313" s="366" t="n">
        <x:v>0</x:v>
      </x:c>
      <x:c r="S313" s="366" t="n">
        <x:v>0</x:v>
      </x:c>
      <x:c r="T313" s="366" t="n">
        <x:v>2</x:v>
      </x:c>
      <x:c r="U313" s="366" t="n">
        <x:v>45447.117</x:v>
      </x:c>
      <x:c r="V313" s="467" t="str">
        <x:v>logs_map2/e7/objN/map2_g7_objN_M30_station_d15_seed4.log</x:v>
      </x:c>
    </x:row>
    <x:row r="314">
      <x:c r="A314" s="466" t="str">
        <x:v>objN</x:v>
      </x:c>
      <x:c r="B314" s="366" t="str">
        <x:v>Nlate,Tover,Ctotal</x:v>
      </x:c>
      <x:c r="C314" s="366" t="n">
        <x:v>30</x:v>
      </x:c>
      <x:c r="D314" s="366" t="n">
        <x:v>3</x:v>
      </x:c>
      <x:c r="E314" s="366" t="str">
        <x:v>station</x:v>
      </x:c>
      <x:c r="F314" s="366" t="n">
        <x:v>15</x:v>
      </x:c>
      <x:c r="G314" s="366" t="n">
        <x:v>4</x:v>
      </x:c>
      <x:c r="H314" s="366" t="str">
        <x:v>fixed</x:v>
      </x:c>
      <x:c r="I314" s="366" t="n">
        <x:v>12</x:v>
      </x:c>
      <x:c r="J314" s="366" t="n">
        <x:v>508.616</x:v>
      </x:c>
      <x:c r="K314" s="366" t="n">
        <x:v>8256.932</x:v>
      </x:c>
      <x:c r="L314" s="366" t="n">
        <x:v>418.986</x:v>
      </x:c>
      <x:c r="M314" s="366" t="n">
        <x:v>30</x:v>
      </x:c>
      <x:c r="N314" s="366" t="n">
        <x:v>0</x:v>
      </x:c>
      <x:c r="O314" s="366" t="n">
        <x:v>2</x:v>
      </x:c>
      <x:c r="P314" s="366" t="n">
        <x:v>607.028</x:v>
      </x:c>
      <x:c r="Q314" s="366" t="n">
        <x:v>0</x:v>
      </x:c>
      <x:c r="R314" s="366" t="n">
        <x:v>10</x:v>
      </x:c>
      <x:c r="S314" s="366" t="n">
        <x:v>0</x:v>
      </x:c>
      <x:c r="T314" s="366" t="n">
        <x:v>2</x:v>
      </x:c>
      <x:c r="U314" s="366" t="n">
        <x:v>45447.117</x:v>
      </x:c>
      <x:c r="V314" s="467" t="str">
        <x:v>logs_map2/e7/objN/map2_g7_objN_M30_station_d15_seed4.log</x:v>
      </x:c>
    </x:row>
    <x:row r="315">
      <x:c r="A315" s="466" t="str">
        <x:v>objN</x:v>
      </x:c>
      <x:c r="B315" s="366" t="str">
        <x:v>Nlate,Tover,Ctotal</x:v>
      </x:c>
      <x:c r="C315" s="366" t="n">
        <x:v>30</x:v>
      </x:c>
      <x:c r="D315" s="366" t="n">
        <x:v>3</x:v>
      </x:c>
      <x:c r="E315" s="366" t="str">
        <x:v>station</x:v>
      </x:c>
      <x:c r="F315" s="366" t="n">
        <x:v>15</x:v>
      </x:c>
      <x:c r="G315" s="366" t="n">
        <x:v>4</x:v>
      </x:c>
      <x:c r="H315" s="366" t="str">
        <x:v>global</x:v>
      </x:c>
      <x:c r="I315" s="366" t="n">
        <x:v>5</x:v>
      </x:c>
      <x:c r="J315" s="366" t="n">
        <x:v>517.986</x:v>
      </x:c>
      <x:c r="K315" s="366" t="n">
        <x:v>8238.152</x:v>
      </x:c>
      <x:c r="L315" s="366" t="n">
        <x:v>422.798</x:v>
      </x:c>
      <x:c r="M315" s="366" t="n">
        <x:v>30</x:v>
      </x:c>
      <x:c r="N315" s="366" t="n">
        <x:v>0</x:v>
      </x:c>
      <x:c r="O315" s="366" t="n">
        <x:v>2</x:v>
      </x:c>
      <x:c r="P315" s="366" t="n">
        <x:v>2864.31</x:v>
      </x:c>
      <x:c r="Q315" s="366" t="n">
        <x:v>21</x:v>
      </x:c>
      <x:c r="R315" s="366" t="n">
        <x:v>13</x:v>
      </x:c>
      <x:c r="S315" s="366" t="n">
        <x:v>0</x:v>
      </x:c>
      <x:c r="T315" s="366" t="n">
        <x:v>2</x:v>
      </x:c>
      <x:c r="U315" s="366" t="n">
        <x:v>45447.117</x:v>
      </x:c>
      <x:c r="V315" s="467" t="str">
        <x:v>logs_map2/e7/objN/map2_g7_objN_M30_station_d15_seed4.log</x:v>
      </x:c>
    </x:row>
    <x:row r="316">
      <x:c r="A316" s="466" t="str">
        <x:v>objN</x:v>
      </x:c>
      <x:c r="B316" s="366" t="str">
        <x:v>Nlate,Tover,Ctotal</x:v>
      </x:c>
      <x:c r="C316" s="366" t="n">
        <x:v>30</x:v>
      </x:c>
      <x:c r="D316" s="366" t="n">
        <x:v>3</x:v>
      </x:c>
      <x:c r="E316" s="366" t="str">
        <x:v>station</x:v>
      </x:c>
      <x:c r="F316" s="366" t="n">
        <x:v>15</x:v>
      </x:c>
      <x:c r="G316" s="366" t="n">
        <x:v>5</x:v>
      </x:c>
      <x:c r="H316" s="366" t="str">
        <x:v>open</x:v>
      </x:c>
      <x:c r="I316" s="366" t="n">
        <x:v>9</x:v>
      </x:c>
      <x:c r="J316" s="366" t="n">
        <x:v>416.895</x:v>
      </x:c>
      <x:c r="K316" s="366" t="n">
        <x:v>7738.143</x:v>
      </x:c>
      <x:c r="L316" s="366" t="n">
        <x:v>400.219</x:v>
      </x:c>
      <x:c r="M316" s="366" t="n">
        <x:v>30</x:v>
      </x:c>
      <x:c r="N316" s="366" t="n">
        <x:v>4</x:v>
      </x:c>
      <x:c r="O316" s="366" t="n">
        <x:v>0</x:v>
      </x:c>
      <x:c r="P316" s="366" t="n">
        <x:v>0</x:v>
      </x:c>
      <x:c r="Q316" s="366" t="n">
        <x:v>0</x:v>
      </x:c>
      <x:c r="R316" s="366" t="n">
        <x:v>0</x:v>
      </x:c>
      <x:c r="S316" s="366" t="n">
        <x:v>0</x:v>
      </x:c>
      <x:c r="T316" s="366" t="n">
        <x:v>2</x:v>
      </x:c>
      <x:c r="U316" s="366" t="n">
        <x:v>46400.069</x:v>
      </x:c>
      <x:c r="V316" s="467" t="str">
        <x:v>logs_map2/e7/objN/map2_g7_objN_M30_station_d15_seed5.log</x:v>
      </x:c>
    </x:row>
    <x:row r="317">
      <x:c r="A317" s="466" t="str">
        <x:v>objN</x:v>
      </x:c>
      <x:c r="B317" s="366" t="str">
        <x:v>Nlate,Tover,Ctotal</x:v>
      </x:c>
      <x:c r="C317" s="366" t="n">
        <x:v>30</x:v>
      </x:c>
      <x:c r="D317" s="366" t="n">
        <x:v>3</x:v>
      </x:c>
      <x:c r="E317" s="366" t="str">
        <x:v>station</x:v>
      </x:c>
      <x:c r="F317" s="366" t="n">
        <x:v>15</x:v>
      </x:c>
      <x:c r="G317" s="366" t="n">
        <x:v>5</x:v>
      </x:c>
      <x:c r="H317" s="366" t="str">
        <x:v>fixed</x:v>
      </x:c>
      <x:c r="I317" s="366" t="n">
        <x:v>7</x:v>
      </x:c>
      <x:c r="J317" s="366" t="n">
        <x:v>462.478</x:v>
      </x:c>
      <x:c r="K317" s="366" t="n">
        <x:v>7219.016</x:v>
      </x:c>
      <x:c r="L317" s="366" t="n">
        <x:v>398.917</x:v>
      </x:c>
      <x:c r="M317" s="366" t="n">
        <x:v>30</x:v>
      </x:c>
      <x:c r="N317" s="366" t="n">
        <x:v>0</x:v>
      </x:c>
      <x:c r="O317" s="366" t="n">
        <x:v>2</x:v>
      </x:c>
      <x:c r="P317" s="366" t="n">
        <x:v>652.081</x:v>
      </x:c>
      <x:c r="Q317" s="366" t="n">
        <x:v>0</x:v>
      </x:c>
      <x:c r="R317" s="366" t="n">
        <x:v>14</x:v>
      </x:c>
      <x:c r="S317" s="366" t="n">
        <x:v>0</x:v>
      </x:c>
      <x:c r="T317" s="366" t="n">
        <x:v>2</x:v>
      </x:c>
      <x:c r="U317" s="366" t="n">
        <x:v>46400.069</x:v>
      </x:c>
      <x:c r="V317" s="467" t="str">
        <x:v>logs_map2/e7/objN/map2_g7_objN_M30_station_d15_seed5.log</x:v>
      </x:c>
    </x:row>
    <x:row r="318">
      <x:c r="A318" s="466" t="str">
        <x:v>objN</x:v>
      </x:c>
      <x:c r="B318" s="366" t="str">
        <x:v>Nlate,Tover,Ctotal</x:v>
      </x:c>
      <x:c r="C318" s="366" t="n">
        <x:v>30</x:v>
      </x:c>
      <x:c r="D318" s="366" t="n">
        <x:v>3</x:v>
      </x:c>
      <x:c r="E318" s="366" t="str">
        <x:v>station</x:v>
      </x:c>
      <x:c r="F318" s="366" t="n">
        <x:v>15</x:v>
      </x:c>
      <x:c r="G318" s="366" t="n">
        <x:v>5</x:v>
      </x:c>
      <x:c r="H318" s="366" t="str">
        <x:v>global</x:v>
      </x:c>
      <x:c r="I318" s="366" t="n">
        <x:v>4</x:v>
      </x:c>
      <x:c r="J318" s="366" t="n">
        <x:v>450.935</x:v>
      </x:c>
      <x:c r="K318" s="366" t="n">
        <x:v>7390.467</x:v>
      </x:c>
      <x:c r="L318" s="366" t="n">
        <x:v>405.644</x:v>
      </x:c>
      <x:c r="M318" s="366" t="n">
        <x:v>30</x:v>
      </x:c>
      <x:c r="N318" s="366" t="n">
        <x:v>0</x:v>
      </x:c>
      <x:c r="O318" s="366" t="n">
        <x:v>2</x:v>
      </x:c>
      <x:c r="P318" s="366" t="n">
        <x:v>3725.986</x:v>
      </x:c>
      <x:c r="Q318" s="366" t="n">
        <x:v>8</x:v>
      </x:c>
      <x:c r="R318" s="366" t="n">
        <x:v>15</x:v>
      </x:c>
      <x:c r="S318" s="366" t="n">
        <x:v>0</x:v>
      </x:c>
      <x:c r="T318" s="366" t="n">
        <x:v>2</x:v>
      </x:c>
      <x:c r="U318" s="366" t="n">
        <x:v>46400.069</x:v>
      </x:c>
      <x:c r="V318" s="467" t="str">
        <x:v>logs_map2/e7/objN/map2_g7_objN_M30_station_d15_seed5.log</x:v>
      </x:c>
    </x:row>
    <x:row r="319">
      <x:c r="A319" s="466" t="str">
        <x:v>objN</x:v>
      </x:c>
      <x:c r="B319" s="366" t="str">
        <x:v>Nlate,Tover,Ctotal</x:v>
      </x:c>
      <x:c r="C319" s="366" t="n">
        <x:v>30</x:v>
      </x:c>
      <x:c r="D319" s="366" t="n">
        <x:v>3</x:v>
      </x:c>
      <x:c r="E319" s="366" t="str">
        <x:v>station</x:v>
      </x:c>
      <x:c r="F319" s="366" t="n">
        <x:v>15</x:v>
      </x:c>
      <x:c r="G319" s="366" t="n">
        <x:v>6</x:v>
      </x:c>
      <x:c r="H319" s="366" t="str">
        <x:v>open</x:v>
      </x:c>
      <x:c r="I319" s="366" t="n">
        <x:v>11</x:v>
      </x:c>
      <x:c r="J319" s="366" t="n">
        <x:v>522.564</x:v>
      </x:c>
      <x:c r="K319" s="366" t="n">
        <x:v>7800.724</x:v>
      </x:c>
      <x:c r="L319" s="366" t="n">
        <x:v>398.373</x:v>
      </x:c>
      <x:c r="M319" s="366" t="n">
        <x:v>30</x:v>
      </x:c>
      <x:c r="N319" s="366" t="n">
        <x:v>0</x:v>
      </x:c>
      <x:c r="O319" s="366" t="n">
        <x:v>0</x:v>
      </x:c>
      <x:c r="P319" s="366" t="n">
        <x:v>0</x:v>
      </x:c>
      <x:c r="Q319" s="366" t="n">
        <x:v>0</x:v>
      </x:c>
      <x:c r="R319" s="366" t="n">
        <x:v>0</x:v>
      </x:c>
      <x:c r="S319" s="366" t="n">
        <x:v>0</x:v>
      </x:c>
      <x:c r="T319" s="366" t="n">
        <x:v>2</x:v>
      </x:c>
      <x:c r="U319" s="366" t="n">
        <x:v>46023.21</x:v>
      </x:c>
      <x:c r="V319" s="467" t="str">
        <x:v>logs_map2/e7/objN/map2_g7_objN_M30_station_d15_seed6.log</x:v>
      </x:c>
    </x:row>
    <x:row r="320">
      <x:c r="A320" s="466" t="str">
        <x:v>objN</x:v>
      </x:c>
      <x:c r="B320" s="366" t="str">
        <x:v>Nlate,Tover,Ctotal</x:v>
      </x:c>
      <x:c r="C320" s="366" t="n">
        <x:v>30</x:v>
      </x:c>
      <x:c r="D320" s="366" t="n">
        <x:v>3</x:v>
      </x:c>
      <x:c r="E320" s="366" t="str">
        <x:v>station</x:v>
      </x:c>
      <x:c r="F320" s="366" t="n">
        <x:v>15</x:v>
      </x:c>
      <x:c r="G320" s="366" t="n">
        <x:v>6</x:v>
      </x:c>
      <x:c r="H320" s="366" t="str">
        <x:v>fixed</x:v>
      </x:c>
      <x:c r="I320" s="366" t="n">
        <x:v>11</x:v>
      </x:c>
      <x:c r="J320" s="366" t="n">
        <x:v>541.383</x:v>
      </x:c>
      <x:c r="K320" s="366" t="n">
        <x:v>7680.666</x:v>
      </x:c>
      <x:c r="L320" s="366" t="n">
        <x:v>398.373</x:v>
      </x:c>
      <x:c r="M320" s="366" t="n">
        <x:v>30</x:v>
      </x:c>
      <x:c r="N320" s="366" t="n">
        <x:v>0</x:v>
      </x:c>
      <x:c r="O320" s="366" t="n">
        <x:v>2</x:v>
      </x:c>
      <x:c r="P320" s="366" t="n">
        <x:v>620.281</x:v>
      </x:c>
      <x:c r="Q320" s="366" t="n">
        <x:v>0</x:v>
      </x:c>
      <x:c r="R320" s="366" t="n">
        <x:v>17</x:v>
      </x:c>
      <x:c r="S320" s="366" t="n">
        <x:v>0</x:v>
      </x:c>
      <x:c r="T320" s="366" t="n">
        <x:v>2</x:v>
      </x:c>
      <x:c r="U320" s="366" t="n">
        <x:v>46023.21</x:v>
      </x:c>
      <x:c r="V320" s="467" t="str">
        <x:v>logs_map2/e7/objN/map2_g7_objN_M30_station_d15_seed6.log</x:v>
      </x:c>
    </x:row>
    <x:row r="321">
      <x:c r="A321" s="466" t="str">
        <x:v>objN</x:v>
      </x:c>
      <x:c r="B321" s="366" t="str">
        <x:v>Nlate,Tover,Ctotal</x:v>
      </x:c>
      <x:c r="C321" s="366" t="n">
        <x:v>30</x:v>
      </x:c>
      <x:c r="D321" s="366" t="n">
        <x:v>3</x:v>
      </x:c>
      <x:c r="E321" s="366" t="str">
        <x:v>station</x:v>
      </x:c>
      <x:c r="F321" s="366" t="n">
        <x:v>15</x:v>
      </x:c>
      <x:c r="G321" s="366" t="n">
        <x:v>6</x:v>
      </x:c>
      <x:c r="H321" s="366" t="str">
        <x:v>global</x:v>
      </x:c>
      <x:c r="I321" s="366" t="n">
        <x:v>5</x:v>
      </x:c>
      <x:c r="J321" s="366" t="n">
        <x:v>557.236</x:v>
      </x:c>
      <x:c r="K321" s="366" t="n">
        <x:v>7739.062</x:v>
      </x:c>
      <x:c r="L321" s="366" t="n">
        <x:v>392.46</x:v>
      </x:c>
      <x:c r="M321" s="366" t="n">
        <x:v>30</x:v>
      </x:c>
      <x:c r="N321" s="366" t="n">
        <x:v>0</x:v>
      </x:c>
      <x:c r="O321" s="366" t="n">
        <x:v>2</x:v>
      </x:c>
      <x:c r="P321" s="366" t="n">
        <x:v>3516.807</x:v>
      </x:c>
      <x:c r="Q321" s="366" t="n">
        <x:v>20</x:v>
      </x:c>
      <x:c r="R321" s="366" t="n">
        <x:v>20</x:v>
      </x:c>
      <x:c r="S321" s="366" t="n">
        <x:v>0</x:v>
      </x:c>
      <x:c r="T321" s="366" t="n">
        <x:v>2</x:v>
      </x:c>
      <x:c r="U321" s="366" t="n">
        <x:v>46023.21</x:v>
      </x:c>
      <x:c r="V321" s="467" t="str">
        <x:v>logs_map2/e7/objN/map2_g7_objN_M30_station_d15_seed6.log</x:v>
      </x:c>
    </x:row>
    <x:row r="322">
      <x:c r="A322" s="466" t="str">
        <x:v>objN</x:v>
      </x:c>
      <x:c r="B322" s="366" t="str">
        <x:v>Nlate,Tover,Ctotal</x:v>
      </x:c>
      <x:c r="C322" s="366" t="n">
        <x:v>30</x:v>
      </x:c>
      <x:c r="D322" s="366" t="n">
        <x:v>3</x:v>
      </x:c>
      <x:c r="E322" s="366" t="str">
        <x:v>station</x:v>
      </x:c>
      <x:c r="F322" s="366" t="n">
        <x:v>15</x:v>
      </x:c>
      <x:c r="G322" s="366" t="n">
        <x:v>7</x:v>
      </x:c>
      <x:c r="H322" s="366" t="str">
        <x:v>open</x:v>
      </x:c>
      <x:c r="I322" s="366" t="n">
        <x:v>11</x:v>
      </x:c>
      <x:c r="J322" s="366" t="n">
        <x:v>543.6</x:v>
      </x:c>
      <x:c r="K322" s="366" t="n">
        <x:v>8176.436</x:v>
      </x:c>
      <x:c r="L322" s="366" t="n">
        <x:v>405.733</x:v>
      </x:c>
      <x:c r="M322" s="366" t="n">
        <x:v>30</x:v>
      </x:c>
      <x:c r="N322" s="366" t="n">
        <x:v>2</x:v>
      </x:c>
      <x:c r="O322" s="366" t="n">
        <x:v>0</x:v>
      </x:c>
      <x:c r="P322" s="366" t="n">
        <x:v>0</x:v>
      </x:c>
      <x:c r="Q322" s="366" t="n">
        <x:v>0</x:v>
      </x:c>
      <x:c r="R322" s="366" t="n">
        <x:v>0</x:v>
      </x:c>
      <x:c r="S322" s="366" t="n">
        <x:v>0</x:v>
      </x:c>
      <x:c r="T322" s="366" t="n">
        <x:v>2</x:v>
      </x:c>
      <x:c r="U322" s="366" t="n">
        <x:v>46493.511</x:v>
      </x:c>
      <x:c r="V322" s="467" t="str">
        <x:v>logs_map2/e7/objN/map2_g7_objN_M30_station_d15_seed7.log</x:v>
      </x:c>
    </x:row>
    <x:row r="323">
      <x:c r="A323" s="466" t="str">
        <x:v>objN</x:v>
      </x:c>
      <x:c r="B323" s="366" t="str">
        <x:v>Nlate,Tover,Ctotal</x:v>
      </x:c>
      <x:c r="C323" s="366" t="n">
        <x:v>30</x:v>
      </x:c>
      <x:c r="D323" s="366" t="n">
        <x:v>3</x:v>
      </x:c>
      <x:c r="E323" s="366" t="str">
        <x:v>station</x:v>
      </x:c>
      <x:c r="F323" s="366" t="n">
        <x:v>15</x:v>
      </x:c>
      <x:c r="G323" s="366" t="n">
        <x:v>7</x:v>
      </x:c>
      <x:c r="H323" s="366" t="str">
        <x:v>fixed</x:v>
      </x:c>
      <x:c r="I323" s="366" t="n">
        <x:v>10</x:v>
      </x:c>
      <x:c r="J323" s="366" t="n">
        <x:v>538.445</x:v>
      </x:c>
      <x:c r="K323" s="366" t="n">
        <x:v>7611.116</x:v>
      </x:c>
      <x:c r="L323" s="366" t="n">
        <x:v>405.383</x:v>
      </x:c>
      <x:c r="M323" s="366" t="n">
        <x:v>30</x:v>
      </x:c>
      <x:c r="N323" s="366" t="n">
        <x:v>0</x:v>
      </x:c>
      <x:c r="O323" s="366" t="n">
        <x:v>2</x:v>
      </x:c>
      <x:c r="P323" s="366" t="n">
        <x:v>772.902</x:v>
      </x:c>
      <x:c r="Q323" s="366" t="n">
        <x:v>0</x:v>
      </x:c>
      <x:c r="R323" s="366" t="n">
        <x:v>17</x:v>
      </x:c>
      <x:c r="S323" s="366" t="n">
        <x:v>0</x:v>
      </x:c>
      <x:c r="T323" s="366" t="n">
        <x:v>2</x:v>
      </x:c>
      <x:c r="U323" s="366" t="n">
        <x:v>46493.511</x:v>
      </x:c>
      <x:c r="V323" s="467" t="str">
        <x:v>logs_map2/e7/objN/map2_g7_objN_M30_station_d15_seed7.log</x:v>
      </x:c>
    </x:row>
    <x:row r="324">
      <x:c r="A324" s="466" t="str">
        <x:v>objN</x:v>
      </x:c>
      <x:c r="B324" s="366" t="str">
        <x:v>Nlate,Tover,Ctotal</x:v>
      </x:c>
      <x:c r="C324" s="366" t="n">
        <x:v>30</x:v>
      </x:c>
      <x:c r="D324" s="366" t="n">
        <x:v>3</x:v>
      </x:c>
      <x:c r="E324" s="366" t="str">
        <x:v>station</x:v>
      </x:c>
      <x:c r="F324" s="366" t="n">
        <x:v>15</x:v>
      </x:c>
      <x:c r="G324" s="366" t="n">
        <x:v>7</x:v>
      </x:c>
      <x:c r="H324" s="366" t="str">
        <x:v>global</x:v>
      </x:c>
      <x:c r="I324" s="366" t="n">
        <x:v>7</x:v>
      </x:c>
      <x:c r="J324" s="366" t="n">
        <x:v>520.756</x:v>
      </x:c>
      <x:c r="K324" s="366" t="n">
        <x:v>7535.399</x:v>
      </x:c>
      <x:c r="L324" s="366" t="n">
        <x:v>425.579</x:v>
      </x:c>
      <x:c r="M324" s="366" t="n">
        <x:v>30</x:v>
      </x:c>
      <x:c r="N324" s="366" t="n">
        <x:v>0</x:v>
      </x:c>
      <x:c r="O324" s="366" t="n">
        <x:v>2</x:v>
      </x:c>
      <x:c r="P324" s="366" t="n">
        <x:v>5263.892</x:v>
      </x:c>
      <x:c r="Q324" s="366" t="n">
        <x:v>15</x:v>
      </x:c>
      <x:c r="R324" s="366" t="n">
        <x:v>19</x:v>
      </x:c>
      <x:c r="S324" s="366" t="n">
        <x:v>0</x:v>
      </x:c>
      <x:c r="T324" s="366" t="n">
        <x:v>2</x:v>
      </x:c>
      <x:c r="U324" s="366" t="n">
        <x:v>46493.511</x:v>
      </x:c>
      <x:c r="V324" s="467" t="str">
        <x:v>logs_map2/e7/objN/map2_g7_objN_M30_station_d15_seed7.log</x:v>
      </x:c>
    </x:row>
    <x:row r="325">
      <x:c r="A325" s="466" t="str">
        <x:v>objN</x:v>
      </x:c>
      <x:c r="B325" s="366" t="str">
        <x:v>Nlate,Tover,Ctotal</x:v>
      </x:c>
      <x:c r="C325" s="366" t="n">
        <x:v>30</x:v>
      </x:c>
      <x:c r="D325" s="366" t="n">
        <x:v>3</x:v>
      </x:c>
      <x:c r="E325" s="366" t="str">
        <x:v>station</x:v>
      </x:c>
      <x:c r="F325" s="366" t="n">
        <x:v>15</x:v>
      </x:c>
      <x:c r="G325" s="366" t="n">
        <x:v>8</x:v>
      </x:c>
      <x:c r="H325" s="366" t="str">
        <x:v>open</x:v>
      </x:c>
      <x:c r="I325" s="366" t="n">
        <x:v>10</x:v>
      </x:c>
      <x:c r="J325" s="366" t="n">
        <x:v>496.417</x:v>
      </x:c>
      <x:c r="K325" s="366" t="n">
        <x:v>7709.324</x:v>
      </x:c>
      <x:c r="L325" s="366" t="n">
        <x:v>412.076</x:v>
      </x:c>
      <x:c r="M325" s="366" t="n">
        <x:v>30</x:v>
      </x:c>
      <x:c r="N325" s="366" t="n">
        <x:v>4</x:v>
      </x:c>
      <x:c r="O325" s="366" t="n">
        <x:v>0</x:v>
      </x:c>
      <x:c r="P325" s="366" t="n">
        <x:v>0</x:v>
      </x:c>
      <x:c r="Q325" s="366" t="n">
        <x:v>0</x:v>
      </x:c>
      <x:c r="R325" s="366" t="n">
        <x:v>0</x:v>
      </x:c>
      <x:c r="S325" s="366" t="n">
        <x:v>0</x:v>
      </x:c>
      <x:c r="T325" s="366" t="n">
        <x:v>2</x:v>
      </x:c>
      <x:c r="U325" s="366" t="n">
        <x:v>46190.677</x:v>
      </x:c>
      <x:c r="V325" s="467" t="str">
        <x:v>logs_map2/e7/objN/map2_g7_objN_M30_station_d15_seed8.log</x:v>
      </x:c>
    </x:row>
    <x:row r="326">
      <x:c r="A326" s="466" t="str">
        <x:v>objN</x:v>
      </x:c>
      <x:c r="B326" s="366" t="str">
        <x:v>Nlate,Tover,Ctotal</x:v>
      </x:c>
      <x:c r="C326" s="366" t="n">
        <x:v>30</x:v>
      </x:c>
      <x:c r="D326" s="366" t="n">
        <x:v>3</x:v>
      </x:c>
      <x:c r="E326" s="366" t="str">
        <x:v>station</x:v>
      </x:c>
      <x:c r="F326" s="366" t="n">
        <x:v>15</x:v>
      </x:c>
      <x:c r="G326" s="366" t="n">
        <x:v>8</x:v>
      </x:c>
      <x:c r="H326" s="366" t="str">
        <x:v>fixed</x:v>
      </x:c>
      <x:c r="I326" s="366" t="n">
        <x:v>9</x:v>
      </x:c>
      <x:c r="J326" s="366" t="n">
        <x:v>531.325</x:v>
      </x:c>
      <x:c r="K326" s="366" t="n">
        <x:v>8219.527</x:v>
      </x:c>
      <x:c r="L326" s="366" t="n">
        <x:v>418.734</x:v>
      </x:c>
      <x:c r="M326" s="366" t="n">
        <x:v>30</x:v>
      </x:c>
      <x:c r="N326" s="366" t="n">
        <x:v>0</x:v>
      </x:c>
      <x:c r="O326" s="366" t="n">
        <x:v>2</x:v>
      </x:c>
      <x:c r="P326" s="366" t="n">
        <x:v>719.999</x:v>
      </x:c>
      <x:c r="Q326" s="366" t="n">
        <x:v>0</x:v>
      </x:c>
      <x:c r="R326" s="366" t="n">
        <x:v>12</x:v>
      </x:c>
      <x:c r="S326" s="366" t="n">
        <x:v>0</x:v>
      </x:c>
      <x:c r="T326" s="366" t="n">
        <x:v>2</x:v>
      </x:c>
      <x:c r="U326" s="366" t="n">
        <x:v>46190.677</x:v>
      </x:c>
      <x:c r="V326" s="467" t="str">
        <x:v>logs_map2/e7/objN/map2_g7_objN_M30_station_d15_seed8.log</x:v>
      </x:c>
    </x:row>
    <x:row r="327">
      <x:c r="A327" s="466" t="str">
        <x:v>objN</x:v>
      </x:c>
      <x:c r="B327" s="366" t="str">
        <x:v>Nlate,Tover,Ctotal</x:v>
      </x:c>
      <x:c r="C327" s="366" t="n">
        <x:v>30</x:v>
      </x:c>
      <x:c r="D327" s="366" t="n">
        <x:v>3</x:v>
      </x:c>
      <x:c r="E327" s="366" t="str">
        <x:v>station</x:v>
      </x:c>
      <x:c r="F327" s="366" t="n">
        <x:v>15</x:v>
      </x:c>
      <x:c r="G327" s="366" t="n">
        <x:v>8</x:v>
      </x:c>
      <x:c r="H327" s="366" t="str">
        <x:v>global</x:v>
      </x:c>
      <x:c r="I327" s="366" t="n">
        <x:v>6</x:v>
      </x:c>
      <x:c r="J327" s="366" t="n">
        <x:v>510.527</x:v>
      </x:c>
      <x:c r="K327" s="366" t="n">
        <x:v>7583.451</x:v>
      </x:c>
      <x:c r="L327" s="366" t="n">
        <x:v>409.014</x:v>
      </x:c>
      <x:c r="M327" s="366" t="n">
        <x:v>30</x:v>
      </x:c>
      <x:c r="N327" s="366" t="n">
        <x:v>0</x:v>
      </x:c>
      <x:c r="O327" s="366" t="n">
        <x:v>2</x:v>
      </x:c>
      <x:c r="P327" s="366" t="n">
        <x:v>5152.858</x:v>
      </x:c>
      <x:c r="Q327" s="366" t="n">
        <x:v>15</x:v>
      </x:c>
      <x:c r="R327" s="366" t="n">
        <x:v>16</x:v>
      </x:c>
      <x:c r="S327" s="366" t="n">
        <x:v>0</x:v>
      </x:c>
      <x:c r="T327" s="366" t="n">
        <x:v>2</x:v>
      </x:c>
      <x:c r="U327" s="366" t="n">
        <x:v>46190.677</x:v>
      </x:c>
      <x:c r="V327" s="467" t="str">
        <x:v>logs_map2/e7/objN/map2_g7_objN_M30_station_d15_seed8.log</x:v>
      </x:c>
    </x:row>
    <x:row r="328">
      <x:c r="A328" s="466" t="str">
        <x:v>objN</x:v>
      </x:c>
      <x:c r="B328" s="366" t="str">
        <x:v>Nlate,Tover,Ctotal</x:v>
      </x:c>
      <x:c r="C328" s="366" t="n">
        <x:v>30</x:v>
      </x:c>
      <x:c r="D328" s="366" t="n">
        <x:v>3</x:v>
      </x:c>
      <x:c r="E328" s="366" t="str">
        <x:v>station</x:v>
      </x:c>
      <x:c r="F328" s="366" t="n">
        <x:v>15</x:v>
      </x:c>
      <x:c r="G328" s="366" t="n">
        <x:v>9</x:v>
      </x:c>
      <x:c r="H328" s="366" t="str">
        <x:v>open</x:v>
      </x:c>
      <x:c r="I328" s="366" t="n">
        <x:v>9</x:v>
      </x:c>
      <x:c r="J328" s="366" t="n">
        <x:v>435.368</x:v>
      </x:c>
      <x:c r="K328" s="366" t="n">
        <x:v>7546.542</x:v>
      </x:c>
      <x:c r="L328" s="366" t="n">
        <x:v>405.38</x:v>
      </x:c>
      <x:c r="M328" s="366" t="n">
        <x:v>30</x:v>
      </x:c>
      <x:c r="N328" s="366" t="n">
        <x:v>2</x:v>
      </x:c>
      <x:c r="O328" s="366" t="n">
        <x:v>0</x:v>
      </x:c>
      <x:c r="P328" s="366" t="n">
        <x:v>0</x:v>
      </x:c>
      <x:c r="Q328" s="366" t="n">
        <x:v>0</x:v>
      </x:c>
      <x:c r="R328" s="366" t="n">
        <x:v>0</x:v>
      </x:c>
      <x:c r="S328" s="366" t="n">
        <x:v>0</x:v>
      </x:c>
      <x:c r="T328" s="366" t="n">
        <x:v>2</x:v>
      </x:c>
      <x:c r="U328" s="366" t="n">
        <x:v>45279.33</x:v>
      </x:c>
      <x:c r="V328" s="467" t="str">
        <x:v>logs_map2/e7/objN/map2_g7_objN_M30_station_d15_seed9.log</x:v>
      </x:c>
    </x:row>
    <x:row r="329">
      <x:c r="A329" s="466" t="str">
        <x:v>objN</x:v>
      </x:c>
      <x:c r="B329" s="366" t="str">
        <x:v>Nlate,Tover,Ctotal</x:v>
      </x:c>
      <x:c r="C329" s="366" t="n">
        <x:v>30</x:v>
      </x:c>
      <x:c r="D329" s="366" t="n">
        <x:v>3</x:v>
      </x:c>
      <x:c r="E329" s="366" t="str">
        <x:v>station</x:v>
      </x:c>
      <x:c r="F329" s="366" t="n">
        <x:v>15</x:v>
      </x:c>
      <x:c r="G329" s="366" t="n">
        <x:v>9</x:v>
      </x:c>
      <x:c r="H329" s="366" t="str">
        <x:v>fixed</x:v>
      </x:c>
      <x:c r="I329" s="366" t="n">
        <x:v>8</x:v>
      </x:c>
      <x:c r="J329" s="366" t="n">
        <x:v>463.858</x:v>
      </x:c>
      <x:c r="K329" s="366" t="n">
        <x:v>7276.05</x:v>
      </x:c>
      <x:c r="L329" s="366" t="n">
        <x:v>400.847</x:v>
      </x:c>
      <x:c r="M329" s="366" t="n">
        <x:v>30</x:v>
      </x:c>
      <x:c r="N329" s="366" t="n">
        <x:v>0</x:v>
      </x:c>
      <x:c r="O329" s="366" t="n">
        <x:v>2</x:v>
      </x:c>
      <x:c r="P329" s="366" t="n">
        <x:v>599.099</x:v>
      </x:c>
      <x:c r="Q329" s="366" t="n">
        <x:v>0</x:v>
      </x:c>
      <x:c r="R329" s="366" t="n">
        <x:v>7</x:v>
      </x:c>
      <x:c r="S329" s="366" t="n">
        <x:v>0</x:v>
      </x:c>
      <x:c r="T329" s="366" t="n">
        <x:v>2</x:v>
      </x:c>
      <x:c r="U329" s="366" t="n">
        <x:v>45279.33</x:v>
      </x:c>
      <x:c r="V329" s="467" t="str">
        <x:v>logs_map2/e7/objN/map2_g7_objN_M30_station_d15_seed9.log</x:v>
      </x:c>
    </x:row>
    <x:row r="330">
      <x:c r="A330" s="466" t="str">
        <x:v>objN</x:v>
      </x:c>
      <x:c r="B330" s="366" t="str">
        <x:v>Nlate,Tover,Ctotal</x:v>
      </x:c>
      <x:c r="C330" s="366" t="n">
        <x:v>30</x:v>
      </x:c>
      <x:c r="D330" s="366" t="n">
        <x:v>3</x:v>
      </x:c>
      <x:c r="E330" s="366" t="str">
        <x:v>station</x:v>
      </x:c>
      <x:c r="F330" s="366" t="n">
        <x:v>15</x:v>
      </x:c>
      <x:c r="G330" s="366" t="n">
        <x:v>9</x:v>
      </x:c>
      <x:c r="H330" s="366" t="str">
        <x:v>global</x:v>
      </x:c>
      <x:c r="I330" s="366" t="n">
        <x:v>5</x:v>
      </x:c>
      <x:c r="J330" s="366" t="n">
        <x:v>463.509</x:v>
      </x:c>
      <x:c r="K330" s="366" t="n">
        <x:v>7757.1</x:v>
      </x:c>
      <x:c r="L330" s="366" t="n">
        <x:v>412.902</x:v>
      </x:c>
      <x:c r="M330" s="366" t="n">
        <x:v>30</x:v>
      </x:c>
      <x:c r="N330" s="366" t="n">
        <x:v>0</x:v>
      </x:c>
      <x:c r="O330" s="366" t="n">
        <x:v>2</x:v>
      </x:c>
      <x:c r="P330" s="366" t="n">
        <x:v>2902.026</x:v>
      </x:c>
      <x:c r="Q330" s="366" t="n">
        <x:v>24</x:v>
      </x:c>
      <x:c r="R330" s="366" t="n">
        <x:v>23</x:v>
      </x:c>
      <x:c r="S330" s="366" t="n">
        <x:v>0</x:v>
      </x:c>
      <x:c r="T330" s="366" t="n">
        <x:v>2</x:v>
      </x:c>
      <x:c r="U330" s="366" t="n">
        <x:v>45279.33</x:v>
      </x:c>
      <x:c r="V330" s="467" t="str">
        <x:v>logs_map2/e7/objN/map2_g7_objN_M30_station_d15_seed9.log</x:v>
      </x:c>
    </x:row>
    <x:row r="331">
      <x:c r="A331" s="466" t="str">
        <x:v>objN</x:v>
      </x:c>
      <x:c r="B331" s="366" t="str">
        <x:v>Nlate,Tover,Ctotal</x:v>
      </x:c>
      <x:c r="C331" s="366" t="n">
        <x:v>30</x:v>
      </x:c>
      <x:c r="D331" s="366" t="n">
        <x:v>3</x:v>
      </x:c>
      <x:c r="E331" s="366" t="str">
        <x:v>station</x:v>
      </x:c>
      <x:c r="F331" s="366" t="n">
        <x:v>15</x:v>
      </x:c>
      <x:c r="G331" s="366" t="n">
        <x:v>10</x:v>
      </x:c>
      <x:c r="H331" s="366" t="str">
        <x:v>open</x:v>
      </x:c>
      <x:c r="I331" s="366" t="n">
        <x:v>9</x:v>
      </x:c>
      <x:c r="J331" s="366" t="n">
        <x:v>469.895</x:v>
      </x:c>
      <x:c r="K331" s="366" t="n">
        <x:v>7716.779</x:v>
      </x:c>
      <x:c r="L331" s="366" t="n">
        <x:v>399.433</x:v>
      </x:c>
      <x:c r="M331" s="366" t="n">
        <x:v>30</x:v>
      </x:c>
      <x:c r="N331" s="366" t="n">
        <x:v>2</x:v>
      </x:c>
      <x:c r="O331" s="366" t="n">
        <x:v>0</x:v>
      </x:c>
      <x:c r="P331" s="366" t="n">
        <x:v>0</x:v>
      </x:c>
      <x:c r="Q331" s="366" t="n">
        <x:v>0</x:v>
      </x:c>
      <x:c r="R331" s="366" t="n">
        <x:v>0</x:v>
      </x:c>
      <x:c r="S331" s="366" t="n">
        <x:v>0</x:v>
      </x:c>
      <x:c r="T331" s="366" t="n">
        <x:v>2</x:v>
      </x:c>
      <x:c r="U331" s="366" t="n">
        <x:v>46638.19</x:v>
      </x:c>
      <x:c r="V331" s="467" t="str">
        <x:v>logs_map2/e7/objN/map2_g7_objN_M30_station_d15_seed10.log</x:v>
      </x:c>
    </x:row>
    <x:row r="332">
      <x:c r="A332" s="466" t="str">
        <x:v>objN</x:v>
      </x:c>
      <x:c r="B332" s="366" t="str">
        <x:v>Nlate,Tover,Ctotal</x:v>
      </x:c>
      <x:c r="C332" s="366" t="n">
        <x:v>30</x:v>
      </x:c>
      <x:c r="D332" s="366" t="n">
        <x:v>3</x:v>
      </x:c>
      <x:c r="E332" s="366" t="str">
        <x:v>station</x:v>
      </x:c>
      <x:c r="F332" s="366" t="n">
        <x:v>15</x:v>
      </x:c>
      <x:c r="G332" s="366" t="n">
        <x:v>10</x:v>
      </x:c>
      <x:c r="H332" s="366" t="str">
        <x:v>fixed</x:v>
      </x:c>
      <x:c r="I332" s="366" t="n">
        <x:v>9</x:v>
      </x:c>
      <x:c r="J332" s="366" t="n">
        <x:v>496.431</x:v>
      </x:c>
      <x:c r="K332" s="366" t="n">
        <x:v>7663.488</x:v>
      </x:c>
      <x:c r="L332" s="366" t="n">
        <x:v>399.433</x:v>
      </x:c>
      <x:c r="M332" s="366" t="n">
        <x:v>30</x:v>
      </x:c>
      <x:c r="N332" s="366" t="n">
        <x:v>0</x:v>
      </x:c>
      <x:c r="O332" s="366" t="n">
        <x:v>2</x:v>
      </x:c>
      <x:c r="P332" s="366" t="n">
        <x:v>674.609</x:v>
      </x:c>
      <x:c r="Q332" s="366" t="n">
        <x:v>0</x:v>
      </x:c>
      <x:c r="R332" s="366" t="n">
        <x:v>19</x:v>
      </x:c>
      <x:c r="S332" s="366" t="n">
        <x:v>0</x:v>
      </x:c>
      <x:c r="T332" s="366" t="n">
        <x:v>2</x:v>
      </x:c>
      <x:c r="U332" s="366" t="n">
        <x:v>46638.19</x:v>
      </x:c>
      <x:c r="V332" s="467" t="str">
        <x:v>logs_map2/e7/objN/map2_g7_objN_M30_station_d15_seed10.log</x:v>
      </x:c>
    </x:row>
    <x:row r="333">
      <x:c r="A333" s="466" t="str">
        <x:v>objN</x:v>
      </x:c>
      <x:c r="B333" s="366" t="str">
        <x:v>Nlate,Tover,Ctotal</x:v>
      </x:c>
      <x:c r="C333" s="366" t="n">
        <x:v>30</x:v>
      </x:c>
      <x:c r="D333" s="366" t="n">
        <x:v>3</x:v>
      </x:c>
      <x:c r="E333" s="366" t="str">
        <x:v>station</x:v>
      </x:c>
      <x:c r="F333" s="366" t="n">
        <x:v>15</x:v>
      </x:c>
      <x:c r="G333" s="366" t="n">
        <x:v>10</x:v>
      </x:c>
      <x:c r="H333" s="366" t="str">
        <x:v>global</x:v>
      </x:c>
      <x:c r="I333" s="366" t="n">
        <x:v>6</x:v>
      </x:c>
      <x:c r="J333" s="366" t="n">
        <x:v>480.826</x:v>
      </x:c>
      <x:c r="K333" s="366" t="n">
        <x:v>8109.484</x:v>
      </x:c>
      <x:c r="L333" s="366" t="n">
        <x:v>405.67</x:v>
      </x:c>
      <x:c r="M333" s="366" t="n">
        <x:v>30</x:v>
      </x:c>
      <x:c r="N333" s="366" t="n">
        <x:v>0</x:v>
      </x:c>
      <x:c r="O333" s="366" t="n">
        <x:v>2</x:v>
      </x:c>
      <x:c r="P333" s="366" t="n">
        <x:v>4117.113</x:v>
      </x:c>
      <x:c r="Q333" s="366" t="n">
        <x:v>16</x:v>
      </x:c>
      <x:c r="R333" s="366" t="n">
        <x:v>17</x:v>
      </x:c>
      <x:c r="S333" s="366" t="n">
        <x:v>0</x:v>
      </x:c>
      <x:c r="T333" s="366" t="n">
        <x:v>2</x:v>
      </x:c>
      <x:c r="U333" s="366" t="n">
        <x:v>46638.19</x:v>
      </x:c>
      <x:c r="V333" s="467" t="str">
        <x:v>logs_map2/e7/objN/map2_g7_objN_M30_station_d15_seed10.log</x:v>
      </x:c>
    </x:row>
    <x:row r="334">
      <x:c r="A334" s="466" t="str">
        <x:v>objN</x:v>
      </x:c>
      <x:c r="B334" s="366" t="str">
        <x:v>Nlate,Tover,Ctotal</x:v>
      </x:c>
      <x:c r="C334" s="366" t="n">
        <x:v>30</x:v>
      </x:c>
      <x:c r="D334" s="366" t="n">
        <x:v>3</x:v>
      </x:c>
      <x:c r="E334" s="366" t="str">
        <x:v>station</x:v>
      </x:c>
      <x:c r="F334" s="366" t="n">
        <x:v>30</x:v>
      </x:c>
      <x:c r="G334" s="366" t="n">
        <x:v>1</x:v>
      </x:c>
      <x:c r="H334" s="366" t="str">
        <x:v>open</x:v>
      </x:c>
      <x:c r="I334" s="366" t="n">
        <x:v>14</x:v>
      </x:c>
      <x:c r="J334" s="366" t="n">
        <x:v>545.337</x:v>
      </x:c>
      <x:c r="K334" s="366" t="n">
        <x:v>7170.755</x:v>
      </x:c>
      <x:c r="L334" s="366" t="n">
        <x:v>415.409</x:v>
      </x:c>
      <x:c r="M334" s="366" t="n">
        <x:v>30</x:v>
      </x:c>
      <x:c r="N334" s="366" t="n">
        <x:v>6</x:v>
      </x:c>
      <x:c r="O334" s="366" t="n">
        <x:v>0</x:v>
      </x:c>
      <x:c r="P334" s="366" t="n">
        <x:v>0</x:v>
      </x:c>
      <x:c r="Q334" s="366" t="n">
        <x:v>0</x:v>
      </x:c>
      <x:c r="R334" s="366" t="n">
        <x:v>0</x:v>
      </x:c>
      <x:c r="S334" s="366" t="n">
        <x:v>0</x:v>
      </x:c>
      <x:c r="T334" s="366" t="n">
        <x:v>2</x:v>
      </x:c>
      <x:c r="U334" s="366" t="n">
        <x:v>43490.96</x:v>
      </x:c>
      <x:c r="V334" s="467" t="str">
        <x:v>logs_map2/e7/objN/map2_g7_objN_M30_station_d30_seed1.log</x:v>
      </x:c>
    </x:row>
    <x:row r="335">
      <x:c r="A335" s="466" t="str">
        <x:v>objN</x:v>
      </x:c>
      <x:c r="B335" s="366" t="str">
        <x:v>Nlate,Tover,Ctotal</x:v>
      </x:c>
      <x:c r="C335" s="366" t="n">
        <x:v>30</x:v>
      </x:c>
      <x:c r="D335" s="366" t="n">
        <x:v>3</x:v>
      </x:c>
      <x:c r="E335" s="366" t="str">
        <x:v>station</x:v>
      </x:c>
      <x:c r="F335" s="366" t="n">
        <x:v>30</x:v>
      </x:c>
      <x:c r="G335" s="366" t="n">
        <x:v>1</x:v>
      </x:c>
      <x:c r="H335" s="366" t="str">
        <x:v>fixed</x:v>
      </x:c>
      <x:c r="I335" s="366" t="n">
        <x:v>12</x:v>
      </x:c>
      <x:c r="J335" s="366" t="n">
        <x:v>595.526</x:v>
      </x:c>
      <x:c r="K335" s="366" t="n">
        <x:v>7837.016</x:v>
      </x:c>
      <x:c r="L335" s="366" t="n">
        <x:v>416.306</x:v>
      </x:c>
      <x:c r="M335" s="366" t="n">
        <x:v>30</x:v>
      </x:c>
      <x:c r="N335" s="366" t="n">
        <x:v>0</x:v>
      </x:c>
      <x:c r="O335" s="366" t="n">
        <x:v>2</x:v>
      </x:c>
      <x:c r="P335" s="366" t="n">
        <x:v>657.9</x:v>
      </x:c>
      <x:c r="Q335" s="366" t="n">
        <x:v>0</x:v>
      </x:c>
      <x:c r="R335" s="366" t="n">
        <x:v>17</x:v>
      </x:c>
      <x:c r="S335" s="366" t="n">
        <x:v>0</x:v>
      </x:c>
      <x:c r="T335" s="366" t="n">
        <x:v>2</x:v>
      </x:c>
      <x:c r="U335" s="366" t="n">
        <x:v>43490.96</x:v>
      </x:c>
      <x:c r="V335" s="467" t="str">
        <x:v>logs_map2/e7/objN/map2_g7_objN_M30_station_d30_seed1.log</x:v>
      </x:c>
    </x:row>
    <x:row r="336">
      <x:c r="A336" s="466" t="str">
        <x:v>objN</x:v>
      </x:c>
      <x:c r="B336" s="366" t="str">
        <x:v>Nlate,Tover,Ctotal</x:v>
      </x:c>
      <x:c r="C336" s="366" t="n">
        <x:v>30</x:v>
      </x:c>
      <x:c r="D336" s="366" t="n">
        <x:v>3</x:v>
      </x:c>
      <x:c r="E336" s="366" t="str">
        <x:v>station</x:v>
      </x:c>
      <x:c r="F336" s="366" t="n">
        <x:v>30</x:v>
      </x:c>
      <x:c r="G336" s="366" t="n">
        <x:v>1</x:v>
      </x:c>
      <x:c r="H336" s="366" t="str">
        <x:v>global</x:v>
      </x:c>
      <x:c r="I336" s="366" t="n">
        <x:v>8</x:v>
      </x:c>
      <x:c r="J336" s="366" t="n">
        <x:v>621.89</x:v>
      </x:c>
      <x:c r="K336" s="366" t="n">
        <x:v>7313.065</x:v>
      </x:c>
      <x:c r="L336" s="366" t="n">
        <x:v>407.233</x:v>
      </x:c>
      <x:c r="M336" s="366" t="n">
        <x:v>30</x:v>
      </x:c>
      <x:c r="N336" s="366" t="n">
        <x:v>0</x:v>
      </x:c>
      <x:c r="O336" s="366" t="n">
        <x:v>2</x:v>
      </x:c>
      <x:c r="P336" s="366" t="n">
        <x:v>3992.624</x:v>
      </x:c>
      <x:c r="Q336" s="366" t="n">
        <x:v>17</x:v>
      </x:c>
      <x:c r="R336" s="366" t="n">
        <x:v>22</x:v>
      </x:c>
      <x:c r="S336" s="366" t="n">
        <x:v>0</x:v>
      </x:c>
      <x:c r="T336" s="366" t="n">
        <x:v>2</x:v>
      </x:c>
      <x:c r="U336" s="366" t="n">
        <x:v>43490.96</x:v>
      </x:c>
      <x:c r="V336" s="467" t="str">
        <x:v>logs_map2/e7/objN/map2_g7_objN_M30_station_d30_seed1.log</x:v>
      </x:c>
    </x:row>
    <x:row r="337">
      <x:c r="A337" s="466" t="str">
        <x:v>objN</x:v>
      </x:c>
      <x:c r="B337" s="366" t="str">
        <x:v>Nlate,Tover,Ctotal</x:v>
      </x:c>
      <x:c r="C337" s="366" t="n">
        <x:v>30</x:v>
      </x:c>
      <x:c r="D337" s="366" t="n">
        <x:v>3</x:v>
      </x:c>
      <x:c r="E337" s="366" t="str">
        <x:v>station</x:v>
      </x:c>
      <x:c r="F337" s="366" t="n">
        <x:v>30</x:v>
      </x:c>
      <x:c r="G337" s="366" t="n">
        <x:v>2</x:v>
      </x:c>
      <x:c r="H337" s="366" t="str">
        <x:v>open</x:v>
      </x:c>
      <x:c r="I337" s="366" t="n">
        <x:v>13</x:v>
      </x:c>
      <x:c r="J337" s="366" t="n">
        <x:v>629.921</x:v>
      </x:c>
      <x:c r="K337" s="366" t="n">
        <x:v>8086.98</x:v>
      </x:c>
      <x:c r="L337" s="366" t="n">
        <x:v>414.619</x:v>
      </x:c>
      <x:c r="M337" s="366" t="n">
        <x:v>30</x:v>
      </x:c>
      <x:c r="N337" s="366" t="n">
        <x:v>2</x:v>
      </x:c>
      <x:c r="O337" s="366" t="n">
        <x:v>0</x:v>
      </x:c>
      <x:c r="P337" s="366" t="n">
        <x:v>0</x:v>
      </x:c>
      <x:c r="Q337" s="366" t="n">
        <x:v>0</x:v>
      </x:c>
      <x:c r="R337" s="366" t="n">
        <x:v>0</x:v>
      </x:c>
      <x:c r="S337" s="366" t="n">
        <x:v>0</x:v>
      </x:c>
      <x:c r="T337" s="366" t="n">
        <x:v>2</x:v>
      </x:c>
      <x:c r="U337" s="366" t="n">
        <x:v>46140.656</x:v>
      </x:c>
      <x:c r="V337" s="467" t="str">
        <x:v>logs_map2/e7/objN/map2_g7_objN_M30_station_d30_seed2.log</x:v>
      </x:c>
    </x:row>
    <x:row r="338">
      <x:c r="A338" s="466" t="str">
        <x:v>objN</x:v>
      </x:c>
      <x:c r="B338" s="366" t="str">
        <x:v>Nlate,Tover,Ctotal</x:v>
      </x:c>
      <x:c r="C338" s="366" t="n">
        <x:v>30</x:v>
      </x:c>
      <x:c r="D338" s="366" t="n">
        <x:v>3</x:v>
      </x:c>
      <x:c r="E338" s="366" t="str">
        <x:v>station</x:v>
      </x:c>
      <x:c r="F338" s="366" t="n">
        <x:v>30</x:v>
      </x:c>
      <x:c r="G338" s="366" t="n">
        <x:v>2</x:v>
      </x:c>
      <x:c r="H338" s="366" t="str">
        <x:v>fixed</x:v>
      </x:c>
      <x:c r="I338" s="366" t="n">
        <x:v>10</x:v>
      </x:c>
      <x:c r="J338" s="366" t="n">
        <x:v>653.631</x:v>
      </x:c>
      <x:c r="K338" s="366" t="n">
        <x:v>7613.312</x:v>
      </x:c>
      <x:c r="L338" s="366" t="n">
        <x:v>412.4</x:v>
      </x:c>
      <x:c r="M338" s="366" t="n">
        <x:v>30</x:v>
      </x:c>
      <x:c r="N338" s="366" t="n">
        <x:v>0</x:v>
      </x:c>
      <x:c r="O338" s="366" t="n">
        <x:v>2</x:v>
      </x:c>
      <x:c r="P338" s="366" t="n">
        <x:v>646.692</x:v>
      </x:c>
      <x:c r="Q338" s="366" t="n">
        <x:v>0</x:v>
      </x:c>
      <x:c r="R338" s="366" t="n">
        <x:v>21</x:v>
      </x:c>
      <x:c r="S338" s="366" t="n">
        <x:v>0</x:v>
      </x:c>
      <x:c r="T338" s="366" t="n">
        <x:v>2</x:v>
      </x:c>
      <x:c r="U338" s="366" t="n">
        <x:v>46140.656</x:v>
      </x:c>
      <x:c r="V338" s="467" t="str">
        <x:v>logs_map2/e7/objN/map2_g7_objN_M30_station_d30_seed2.log</x:v>
      </x:c>
    </x:row>
    <x:row r="339">
      <x:c r="A339" s="466" t="str">
        <x:v>objN</x:v>
      </x:c>
      <x:c r="B339" s="366" t="str">
        <x:v>Nlate,Tover,Ctotal</x:v>
      </x:c>
      <x:c r="C339" s="366" t="n">
        <x:v>30</x:v>
      </x:c>
      <x:c r="D339" s="366" t="n">
        <x:v>3</x:v>
      </x:c>
      <x:c r="E339" s="366" t="str">
        <x:v>station</x:v>
      </x:c>
      <x:c r="F339" s="366" t="n">
        <x:v>30</x:v>
      </x:c>
      <x:c r="G339" s="366" t="n">
        <x:v>2</x:v>
      </x:c>
      <x:c r="H339" s="366" t="str">
        <x:v>global</x:v>
      </x:c>
      <x:c r="I339" s="366" t="n">
        <x:v>6</x:v>
      </x:c>
      <x:c r="J339" s="366" t="n">
        <x:v>647.041</x:v>
      </x:c>
      <x:c r="K339" s="366" t="n">
        <x:v>7594.555</x:v>
      </x:c>
      <x:c r="L339" s="366" t="n">
        <x:v>427.752</x:v>
      </x:c>
      <x:c r="M339" s="366" t="n">
        <x:v>30</x:v>
      </x:c>
      <x:c r="N339" s="366" t="n">
        <x:v>0</x:v>
      </x:c>
      <x:c r="O339" s="366" t="n">
        <x:v>2</x:v>
      </x:c>
      <x:c r="P339" s="366" t="n">
        <x:v>3758.541</x:v>
      </x:c>
      <x:c r="Q339" s="366" t="n">
        <x:v>8</x:v>
      </x:c>
      <x:c r="R339" s="366" t="n">
        <x:v>20</x:v>
      </x:c>
      <x:c r="S339" s="366" t="n">
        <x:v>0</x:v>
      </x:c>
      <x:c r="T339" s="366" t="n">
        <x:v>2</x:v>
      </x:c>
      <x:c r="U339" s="366" t="n">
        <x:v>46140.656</x:v>
      </x:c>
      <x:c r="V339" s="467" t="str">
        <x:v>logs_map2/e7/objN/map2_g7_objN_M30_station_d30_seed2.log</x:v>
      </x:c>
    </x:row>
    <x:row r="340">
      <x:c r="A340" s="466" t="str">
        <x:v>objN</x:v>
      </x:c>
      <x:c r="B340" s="366" t="str">
        <x:v>Nlate,Tover,Ctotal</x:v>
      </x:c>
      <x:c r="C340" s="366" t="n">
        <x:v>30</x:v>
      </x:c>
      <x:c r="D340" s="366" t="n">
        <x:v>3</x:v>
      </x:c>
      <x:c r="E340" s="366" t="str">
        <x:v>station</x:v>
      </x:c>
      <x:c r="F340" s="366" t="n">
        <x:v>30</x:v>
      </x:c>
      <x:c r="G340" s="366" t="n">
        <x:v>3</x:v>
      </x:c>
      <x:c r="H340" s="366" t="str">
        <x:v>open</x:v>
      </x:c>
      <x:c r="I340" s="366" t="n">
        <x:v>13</x:v>
      </x:c>
      <x:c r="J340" s="366" t="n">
        <x:v>631.68</x:v>
      </x:c>
      <x:c r="K340" s="366" t="n">
        <x:v>8077.284</x:v>
      </x:c>
      <x:c r="L340" s="366" t="n">
        <x:v>426.607</x:v>
      </x:c>
      <x:c r="M340" s="366" t="n">
        <x:v>30</x:v>
      </x:c>
      <x:c r="N340" s="366" t="n">
        <x:v>4</x:v>
      </x:c>
      <x:c r="O340" s="366" t="n">
        <x:v>0</x:v>
      </x:c>
      <x:c r="P340" s="366" t="n">
        <x:v>0</x:v>
      </x:c>
      <x:c r="Q340" s="366" t="n">
        <x:v>0</x:v>
      </x:c>
      <x:c r="R340" s="366" t="n">
        <x:v>0</x:v>
      </x:c>
      <x:c r="S340" s="366" t="n">
        <x:v>0</x:v>
      </x:c>
      <x:c r="T340" s="366" t="n">
        <x:v>2</x:v>
      </x:c>
      <x:c r="U340" s="366" t="n">
        <x:v>45756.226</x:v>
      </x:c>
      <x:c r="V340" s="467" t="str">
        <x:v>logs_map2/e7/objN/map2_g7_objN_M30_station_d30_seed3.log</x:v>
      </x:c>
    </x:row>
    <x:row r="341">
      <x:c r="A341" s="466" t="str">
        <x:v>objN</x:v>
      </x:c>
      <x:c r="B341" s="366" t="str">
        <x:v>Nlate,Tover,Ctotal</x:v>
      </x:c>
      <x:c r="C341" s="366" t="n">
        <x:v>30</x:v>
      </x:c>
      <x:c r="D341" s="366" t="n">
        <x:v>3</x:v>
      </x:c>
      <x:c r="E341" s="366" t="str">
        <x:v>station</x:v>
      </x:c>
      <x:c r="F341" s="366" t="n">
        <x:v>30</x:v>
      </x:c>
      <x:c r="G341" s="366" t="n">
        <x:v>3</x:v>
      </x:c>
      <x:c r="H341" s="366" t="str">
        <x:v>fixed</x:v>
      </x:c>
      <x:c r="I341" s="366" t="n">
        <x:v>10</x:v>
      </x:c>
      <x:c r="J341" s="366" t="n">
        <x:v>688.233</x:v>
      </x:c>
      <x:c r="K341" s="366" t="n">
        <x:v>8377.978</x:v>
      </x:c>
      <x:c r="L341" s="366" t="n">
        <x:v>427.936</x:v>
      </x:c>
      <x:c r="M341" s="366" t="n">
        <x:v>30</x:v>
      </x:c>
      <x:c r="N341" s="366" t="n">
        <x:v>0</x:v>
      </x:c>
      <x:c r="O341" s="366" t="n">
        <x:v>2</x:v>
      </x:c>
      <x:c r="P341" s="366" t="n">
        <x:v>664.727</x:v>
      </x:c>
      <x:c r="Q341" s="366" t="n">
        <x:v>0</x:v>
      </x:c>
      <x:c r="R341" s="366" t="n">
        <x:v>25</x:v>
      </x:c>
      <x:c r="S341" s="366" t="n">
        <x:v>0</x:v>
      </x:c>
      <x:c r="T341" s="366" t="n">
        <x:v>2</x:v>
      </x:c>
      <x:c r="U341" s="366" t="n">
        <x:v>45756.226</x:v>
      </x:c>
      <x:c r="V341" s="467" t="str">
        <x:v>logs_map2/e7/objN/map2_g7_objN_M30_station_d30_seed3.log</x:v>
      </x:c>
    </x:row>
    <x:row r="342">
      <x:c r="A342" s="466" t="str">
        <x:v>objN</x:v>
      </x:c>
      <x:c r="B342" s="366" t="str">
        <x:v>Nlate,Tover,Ctotal</x:v>
      </x:c>
      <x:c r="C342" s="366" t="n">
        <x:v>30</x:v>
      </x:c>
      <x:c r="D342" s="366" t="n">
        <x:v>3</x:v>
      </x:c>
      <x:c r="E342" s="366" t="str">
        <x:v>station</x:v>
      </x:c>
      <x:c r="F342" s="366" t="n">
        <x:v>30</x:v>
      </x:c>
      <x:c r="G342" s="366" t="n">
        <x:v>3</x:v>
      </x:c>
      <x:c r="H342" s="366" t="str">
        <x:v>global</x:v>
      </x:c>
      <x:c r="I342" s="366" t="n">
        <x:v>8</x:v>
      </x:c>
      <x:c r="J342" s="366" t="n">
        <x:v>628.93</x:v>
      </x:c>
      <x:c r="K342" s="366" t="n">
        <x:v>7866.485</x:v>
      </x:c>
      <x:c r="L342" s="366" t="n">
        <x:v>412.738</x:v>
      </x:c>
      <x:c r="M342" s="366" t="n">
        <x:v>30</x:v>
      </x:c>
      <x:c r="N342" s="366" t="n">
        <x:v>0</x:v>
      </x:c>
      <x:c r="O342" s="366" t="n">
        <x:v>2</x:v>
      </x:c>
      <x:c r="P342" s="366" t="n">
        <x:v>3743.575</x:v>
      </x:c>
      <x:c r="Q342" s="366" t="n">
        <x:v>20</x:v>
      </x:c>
      <x:c r="R342" s="366" t="n">
        <x:v>24</x:v>
      </x:c>
      <x:c r="S342" s="366" t="n">
        <x:v>0</x:v>
      </x:c>
      <x:c r="T342" s="366" t="n">
        <x:v>2</x:v>
      </x:c>
      <x:c r="U342" s="366" t="n">
        <x:v>45756.226</x:v>
      </x:c>
      <x:c r="V342" s="467" t="str">
        <x:v>logs_map2/e7/objN/map2_g7_objN_M30_station_d30_seed3.log</x:v>
      </x:c>
    </x:row>
    <x:row r="343">
      <x:c r="A343" s="466" t="str">
        <x:v>objN</x:v>
      </x:c>
      <x:c r="B343" s="366" t="str">
        <x:v>Nlate,Tover,Ctotal</x:v>
      </x:c>
      <x:c r="C343" s="366" t="n">
        <x:v>30</x:v>
      </x:c>
      <x:c r="D343" s="366" t="n">
        <x:v>3</x:v>
      </x:c>
      <x:c r="E343" s="366" t="str">
        <x:v>station</x:v>
      </x:c>
      <x:c r="F343" s="366" t="n">
        <x:v>30</x:v>
      </x:c>
      <x:c r="G343" s="366" t="n">
        <x:v>4</x:v>
      </x:c>
      <x:c r="H343" s="366" t="str">
        <x:v>open</x:v>
      </x:c>
      <x:c r="I343" s="366" t="n">
        <x:v>12</x:v>
      </x:c>
      <x:c r="J343" s="366" t="n">
        <x:v>658.411</x:v>
      </x:c>
      <x:c r="K343" s="366" t="n">
        <x:v>8414.432</x:v>
      </x:c>
      <x:c r="L343" s="366" t="n">
        <x:v>436.784</x:v>
      </x:c>
      <x:c r="M343" s="366" t="n">
        <x:v>30</x:v>
      </x:c>
      <x:c r="N343" s="366" t="n">
        <x:v>2</x:v>
      </x:c>
      <x:c r="O343" s="366" t="n">
        <x:v>0</x:v>
      </x:c>
      <x:c r="P343" s="366" t="n">
        <x:v>0</x:v>
      </x:c>
      <x:c r="Q343" s="366" t="n">
        <x:v>0</x:v>
      </x:c>
      <x:c r="R343" s="366" t="n">
        <x:v>0</x:v>
      </x:c>
      <x:c r="S343" s="366" t="n">
        <x:v>0</x:v>
      </x:c>
      <x:c r="T343" s="366" t="n">
        <x:v>2</x:v>
      </x:c>
      <x:c r="U343" s="366" t="n">
        <x:v>45461.535</x:v>
      </x:c>
      <x:c r="V343" s="467" t="str">
        <x:v>logs_map2/e7/objN/map2_g7_objN_M30_station_d30_seed4.log</x:v>
      </x:c>
    </x:row>
    <x:row r="344">
      <x:c r="A344" s="466" t="str">
        <x:v>objN</x:v>
      </x:c>
      <x:c r="B344" s="366" t="str">
        <x:v>Nlate,Tover,Ctotal</x:v>
      </x:c>
      <x:c r="C344" s="366" t="n">
        <x:v>30</x:v>
      </x:c>
      <x:c r="D344" s="366" t="n">
        <x:v>3</x:v>
      </x:c>
      <x:c r="E344" s="366" t="str">
        <x:v>station</x:v>
      </x:c>
      <x:c r="F344" s="366" t="n">
        <x:v>30</x:v>
      </x:c>
      <x:c r="G344" s="366" t="n">
        <x:v>4</x:v>
      </x:c>
      <x:c r="H344" s="366" t="str">
        <x:v>fixed</x:v>
      </x:c>
      <x:c r="I344" s="366" t="n">
        <x:v>11</x:v>
      </x:c>
      <x:c r="J344" s="366" t="n">
        <x:v>670.762</x:v>
      </x:c>
      <x:c r="K344" s="366" t="n">
        <x:v>8080.71</x:v>
      </x:c>
      <x:c r="L344" s="366" t="n">
        <x:v>435.244</x:v>
      </x:c>
      <x:c r="M344" s="366" t="n">
        <x:v>30</x:v>
      </x:c>
      <x:c r="N344" s="366" t="n">
        <x:v>0</x:v>
      </x:c>
      <x:c r="O344" s="366" t="n">
        <x:v>2</x:v>
      </x:c>
      <x:c r="P344" s="366" t="n">
        <x:v>624.659</x:v>
      </x:c>
      <x:c r="Q344" s="366" t="n">
        <x:v>0</x:v>
      </x:c>
      <x:c r="R344" s="366" t="n">
        <x:v>12</x:v>
      </x:c>
      <x:c r="S344" s="366" t="n">
        <x:v>0</x:v>
      </x:c>
      <x:c r="T344" s="366" t="n">
        <x:v>2</x:v>
      </x:c>
      <x:c r="U344" s="366" t="n">
        <x:v>45461.535</x:v>
      </x:c>
      <x:c r="V344" s="467" t="str">
        <x:v>logs_map2/e7/objN/map2_g7_objN_M30_station_d30_seed4.log</x:v>
      </x:c>
    </x:row>
    <x:row r="345">
      <x:c r="A345" s="466" t="str">
        <x:v>objN</x:v>
      </x:c>
      <x:c r="B345" s="366" t="str">
        <x:v>Nlate,Tover,Ctotal</x:v>
      </x:c>
      <x:c r="C345" s="366" t="n">
        <x:v>30</x:v>
      </x:c>
      <x:c r="D345" s="366" t="n">
        <x:v>3</x:v>
      </x:c>
      <x:c r="E345" s="366" t="str">
        <x:v>station</x:v>
      </x:c>
      <x:c r="F345" s="366" t="n">
        <x:v>30</x:v>
      </x:c>
      <x:c r="G345" s="366" t="n">
        <x:v>4</x:v>
      </x:c>
      <x:c r="H345" s="366" t="str">
        <x:v>global</x:v>
      </x:c>
      <x:c r="I345" s="366" t="n">
        <x:v>7</x:v>
      </x:c>
      <x:c r="J345" s="366" t="n">
        <x:v>665.103</x:v>
      </x:c>
      <x:c r="K345" s="366" t="n">
        <x:v>8286.148</x:v>
      </x:c>
      <x:c r="L345" s="366" t="n">
        <x:v>420.759</x:v>
      </x:c>
      <x:c r="M345" s="366" t="n">
        <x:v>30</x:v>
      </x:c>
      <x:c r="N345" s="366" t="n">
        <x:v>0</x:v>
      </x:c>
      <x:c r="O345" s="366" t="n">
        <x:v>2</x:v>
      </x:c>
      <x:c r="P345" s="366" t="n">
        <x:v>2904.807</x:v>
      </x:c>
      <x:c r="Q345" s="366" t="n">
        <x:v>20</x:v>
      </x:c>
      <x:c r="R345" s="366" t="n">
        <x:v>21</x:v>
      </x:c>
      <x:c r="S345" s="366" t="n">
        <x:v>0</x:v>
      </x:c>
      <x:c r="T345" s="366" t="n">
        <x:v>2</x:v>
      </x:c>
      <x:c r="U345" s="366" t="n">
        <x:v>45461.535</x:v>
      </x:c>
      <x:c r="V345" s="467" t="str">
        <x:v>logs_map2/e7/objN/map2_g7_objN_M30_station_d30_seed4.log</x:v>
      </x:c>
    </x:row>
    <x:row r="346">
      <x:c r="A346" s="466" t="str">
        <x:v>objN</x:v>
      </x:c>
      <x:c r="B346" s="366" t="str">
        <x:v>Nlate,Tover,Ctotal</x:v>
      </x:c>
      <x:c r="C346" s="366" t="n">
        <x:v>30</x:v>
      </x:c>
      <x:c r="D346" s="366" t="n">
        <x:v>3</x:v>
      </x:c>
      <x:c r="E346" s="366" t="str">
        <x:v>station</x:v>
      </x:c>
      <x:c r="F346" s="366" t="n">
        <x:v>30</x:v>
      </x:c>
      <x:c r="G346" s="366" t="n">
        <x:v>5</x:v>
      </x:c>
      <x:c r="H346" s="366" t="str">
        <x:v>open</x:v>
      </x:c>
      <x:c r="I346" s="366" t="n">
        <x:v>12</x:v>
      </x:c>
      <x:c r="J346" s="366" t="n">
        <x:v>589.367</x:v>
      </x:c>
      <x:c r="K346" s="366" t="n">
        <x:v>7738.143</x:v>
      </x:c>
      <x:c r="L346" s="366" t="n">
        <x:v>415.842</x:v>
      </x:c>
      <x:c r="M346" s="366" t="n">
        <x:v>30</x:v>
      </x:c>
      <x:c r="N346" s="366" t="n">
        <x:v>4</x:v>
      </x:c>
      <x:c r="O346" s="366" t="n">
        <x:v>0</x:v>
      </x:c>
      <x:c r="P346" s="366" t="n">
        <x:v>0</x:v>
      </x:c>
      <x:c r="Q346" s="366" t="n">
        <x:v>0</x:v>
      </x:c>
      <x:c r="R346" s="366" t="n">
        <x:v>0</x:v>
      </x:c>
      <x:c r="S346" s="366" t="n">
        <x:v>0</x:v>
      </x:c>
      <x:c r="T346" s="366" t="n">
        <x:v>2</x:v>
      </x:c>
      <x:c r="U346" s="366" t="n">
        <x:v>46626.378</x:v>
      </x:c>
      <x:c r="V346" s="467" t="str">
        <x:v>logs_map2/e7/objN/map2_g7_objN_M30_station_d30_seed5.log</x:v>
      </x:c>
    </x:row>
    <x:row r="347">
      <x:c r="A347" s="466" t="str">
        <x:v>objN</x:v>
      </x:c>
      <x:c r="B347" s="366" t="str">
        <x:v>Nlate,Tover,Ctotal</x:v>
      </x:c>
      <x:c r="C347" s="366" t="n">
        <x:v>30</x:v>
      </x:c>
      <x:c r="D347" s="366" t="n">
        <x:v>3</x:v>
      </x:c>
      <x:c r="E347" s="366" t="str">
        <x:v>station</x:v>
      </x:c>
      <x:c r="F347" s="366" t="n">
        <x:v>30</x:v>
      </x:c>
      <x:c r="G347" s="366" t="n">
        <x:v>5</x:v>
      </x:c>
      <x:c r="H347" s="366" t="str">
        <x:v>fixed</x:v>
      </x:c>
      <x:c r="I347" s="366" t="n">
        <x:v>9</x:v>
      </x:c>
      <x:c r="J347" s="366" t="n">
        <x:v>648.329</x:v>
      </x:c>
      <x:c r="K347" s="366" t="n">
        <x:v>7209.444</x:v>
      </x:c>
      <x:c r="L347" s="366" t="n">
        <x:v>415.762</x:v>
      </x:c>
      <x:c r="M347" s="366" t="n">
        <x:v>30</x:v>
      </x:c>
      <x:c r="N347" s="366" t="n">
        <x:v>0</x:v>
      </x:c>
      <x:c r="O347" s="366" t="n">
        <x:v>2</x:v>
      </x:c>
      <x:c r="P347" s="366" t="n">
        <x:v>645.357</x:v>
      </x:c>
      <x:c r="Q347" s="366" t="n">
        <x:v>0</x:v>
      </x:c>
      <x:c r="R347" s="366" t="n">
        <x:v>21</x:v>
      </x:c>
      <x:c r="S347" s="366" t="n">
        <x:v>0</x:v>
      </x:c>
      <x:c r="T347" s="366" t="n">
        <x:v>2</x:v>
      </x:c>
      <x:c r="U347" s="366" t="n">
        <x:v>46626.378</x:v>
      </x:c>
      <x:c r="V347" s="467" t="str">
        <x:v>logs_map2/e7/objN/map2_g7_objN_M30_station_d30_seed5.log</x:v>
      </x:c>
    </x:row>
    <x:row r="348">
      <x:c r="A348" s="466" t="str">
        <x:v>objN</x:v>
      </x:c>
      <x:c r="B348" s="366" t="str">
        <x:v>Nlate,Tover,Ctotal</x:v>
      </x:c>
      <x:c r="C348" s="366" t="n">
        <x:v>30</x:v>
      </x:c>
      <x:c r="D348" s="366" t="n">
        <x:v>3</x:v>
      </x:c>
      <x:c r="E348" s="366" t="str">
        <x:v>station</x:v>
      </x:c>
      <x:c r="F348" s="366" t="n">
        <x:v>30</x:v>
      </x:c>
      <x:c r="G348" s="366" t="n">
        <x:v>5</x:v>
      </x:c>
      <x:c r="H348" s="366" t="str">
        <x:v>global</x:v>
      </x:c>
      <x:c r="I348" s="366" t="n">
        <x:v>6</x:v>
      </x:c>
      <x:c r="J348" s="366" t="n">
        <x:v>665.388</x:v>
      </x:c>
      <x:c r="K348" s="366" t="n">
        <x:v>7621.639</x:v>
      </x:c>
      <x:c r="L348" s="366" t="n">
        <x:v>415.734</x:v>
      </x:c>
      <x:c r="M348" s="366" t="n">
        <x:v>30</x:v>
      </x:c>
      <x:c r="N348" s="366" t="n">
        <x:v>0</x:v>
      </x:c>
      <x:c r="O348" s="366" t="n">
        <x:v>2</x:v>
      </x:c>
      <x:c r="P348" s="366" t="n">
        <x:v>3700.37</x:v>
      </x:c>
      <x:c r="Q348" s="366" t="n">
        <x:v>19</x:v>
      </x:c>
      <x:c r="R348" s="366" t="n">
        <x:v>23</x:v>
      </x:c>
      <x:c r="S348" s="366" t="n">
        <x:v>0</x:v>
      </x:c>
      <x:c r="T348" s="366" t="n">
        <x:v>2</x:v>
      </x:c>
      <x:c r="U348" s="366" t="n">
        <x:v>46626.378</x:v>
      </x:c>
      <x:c r="V348" s="467" t="str">
        <x:v>logs_map2/e7/objN/map2_g7_objN_M30_station_d30_seed5.log</x:v>
      </x:c>
    </x:row>
    <x:row r="349">
      <x:c r="A349" s="466" t="str">
        <x:v>objN</x:v>
      </x:c>
      <x:c r="B349" s="366" t="str">
        <x:v>Nlate,Tover,Ctotal</x:v>
      </x:c>
      <x:c r="C349" s="366" t="n">
        <x:v>30</x:v>
      </x:c>
      <x:c r="D349" s="366" t="n">
        <x:v>3</x:v>
      </x:c>
      <x:c r="E349" s="366" t="str">
        <x:v>station</x:v>
      </x:c>
      <x:c r="F349" s="366" t="n">
        <x:v>30</x:v>
      </x:c>
      <x:c r="G349" s="366" t="n">
        <x:v>6</x:v>
      </x:c>
      <x:c r="H349" s="366" t="str">
        <x:v>open</x:v>
      </x:c>
      <x:c r="I349" s="366" t="n">
        <x:v>11</x:v>
      </x:c>
      <x:c r="J349" s="366" t="n">
        <x:v>677.599</x:v>
      </x:c>
      <x:c r="K349" s="366" t="n">
        <x:v>7800.724</x:v>
      </x:c>
      <x:c r="L349" s="366" t="n">
        <x:v>413.373</x:v>
      </x:c>
      <x:c r="M349" s="366" t="n">
        <x:v>30</x:v>
      </x:c>
      <x:c r="N349" s="366" t="n">
        <x:v>2</x:v>
      </x:c>
      <x:c r="O349" s="366" t="n">
        <x:v>0</x:v>
      </x:c>
      <x:c r="P349" s="366" t="n">
        <x:v>0</x:v>
      </x:c>
      <x:c r="Q349" s="366" t="n">
        <x:v>0</x:v>
      </x:c>
      <x:c r="R349" s="366" t="n">
        <x:v>0</x:v>
      </x:c>
      <x:c r="S349" s="366" t="n">
        <x:v>0</x:v>
      </x:c>
      <x:c r="T349" s="366" t="n">
        <x:v>2</x:v>
      </x:c>
      <x:c r="U349" s="366" t="n">
        <x:v>45903.919</x:v>
      </x:c>
      <x:c r="V349" s="467" t="str">
        <x:v>logs_map2/e7/objN/map2_g7_objN_M30_station_d30_seed6.log</x:v>
      </x:c>
    </x:row>
    <x:row r="350">
      <x:c r="A350" s="466" t="str">
        <x:v>objN</x:v>
      </x:c>
      <x:c r="B350" s="366" t="str">
        <x:v>Nlate,Tover,Ctotal</x:v>
      </x:c>
      <x:c r="C350" s="366" t="n">
        <x:v>30</x:v>
      </x:c>
      <x:c r="D350" s="366" t="n">
        <x:v>3</x:v>
      </x:c>
      <x:c r="E350" s="366" t="str">
        <x:v>station</x:v>
      </x:c>
      <x:c r="F350" s="366" t="n">
        <x:v>30</x:v>
      </x:c>
      <x:c r="G350" s="366" t="n">
        <x:v>6</x:v>
      </x:c>
      <x:c r="H350" s="366" t="str">
        <x:v>fixed</x:v>
      </x:c>
      <x:c r="I350" s="366" t="n">
        <x:v>10</x:v>
      </x:c>
      <x:c r="J350" s="366" t="n">
        <x:v>693.665</x:v>
      </x:c>
      <x:c r="K350" s="366" t="n">
        <x:v>7992.094</x:v>
      </x:c>
      <x:c r="L350" s="366" t="n">
        <x:v>413.373</x:v>
      </x:c>
      <x:c r="M350" s="366" t="n">
        <x:v>30</x:v>
      </x:c>
      <x:c r="N350" s="366" t="n">
        <x:v>0</x:v>
      </x:c>
      <x:c r="O350" s="366" t="n">
        <x:v>2</x:v>
      </x:c>
      <x:c r="P350" s="366" t="n">
        <x:v>578.947</x:v>
      </x:c>
      <x:c r="Q350" s="366" t="n">
        <x:v>0</x:v>
      </x:c>
      <x:c r="R350" s="366" t="n">
        <x:v>23</x:v>
      </x:c>
      <x:c r="S350" s="366" t="n">
        <x:v>0</x:v>
      </x:c>
      <x:c r="T350" s="366" t="n">
        <x:v>2</x:v>
      </x:c>
      <x:c r="U350" s="366" t="n">
        <x:v>45903.919</x:v>
      </x:c>
      <x:c r="V350" s="467" t="str">
        <x:v>logs_map2/e7/objN/map2_g7_objN_M30_station_d30_seed6.log</x:v>
      </x:c>
    </x:row>
    <x:row r="351">
      <x:c r="A351" s="466" t="str">
        <x:v>objN</x:v>
      </x:c>
      <x:c r="B351" s="366" t="str">
        <x:v>Nlate,Tover,Ctotal</x:v>
      </x:c>
      <x:c r="C351" s="366" t="n">
        <x:v>30</x:v>
      </x:c>
      <x:c r="D351" s="366" t="n">
        <x:v>3</x:v>
      </x:c>
      <x:c r="E351" s="366" t="str">
        <x:v>station</x:v>
      </x:c>
      <x:c r="F351" s="366" t="n">
        <x:v>30</x:v>
      </x:c>
      <x:c r="G351" s="366" t="n">
        <x:v>6</x:v>
      </x:c>
      <x:c r="H351" s="366" t="str">
        <x:v>global</x:v>
      </x:c>
      <x:c r="I351" s="366" t="n">
        <x:v>6</x:v>
      </x:c>
      <x:c r="J351" s="366" t="n">
        <x:v>673.746</x:v>
      </x:c>
      <x:c r="K351" s="366" t="n">
        <x:v>7948.642</x:v>
      </x:c>
      <x:c r="L351" s="366" t="n">
        <x:v>400.641</x:v>
      </x:c>
      <x:c r="M351" s="366" t="n">
        <x:v>30</x:v>
      </x:c>
      <x:c r="N351" s="366" t="n">
        <x:v>0</x:v>
      </x:c>
      <x:c r="O351" s="366" t="n">
        <x:v>2</x:v>
      </x:c>
      <x:c r="P351" s="366" t="n">
        <x:v>2915.101</x:v>
      </x:c>
      <x:c r="Q351" s="366" t="n">
        <x:v>11</x:v>
      </x:c>
      <x:c r="R351" s="366" t="n">
        <x:v>22</x:v>
      </x:c>
      <x:c r="S351" s="366" t="n">
        <x:v>0</x:v>
      </x:c>
      <x:c r="T351" s="366" t="n">
        <x:v>2</x:v>
      </x:c>
      <x:c r="U351" s="366" t="n">
        <x:v>45903.919</x:v>
      </x:c>
      <x:c r="V351" s="467" t="str">
        <x:v>logs_map2/e7/objN/map2_g7_objN_M30_station_d30_seed6.log</x:v>
      </x:c>
    </x:row>
    <x:row r="352">
      <x:c r="A352" s="466" t="str">
        <x:v>objN</x:v>
      </x:c>
      <x:c r="B352" s="366" t="str">
        <x:v>Nlate,Tover,Ctotal</x:v>
      </x:c>
      <x:c r="C352" s="366" t="n">
        <x:v>30</x:v>
      </x:c>
      <x:c r="D352" s="366" t="n">
        <x:v>3</x:v>
      </x:c>
      <x:c r="E352" s="366" t="str">
        <x:v>station</x:v>
      </x:c>
      <x:c r="F352" s="366" t="n">
        <x:v>30</x:v>
      </x:c>
      <x:c r="G352" s="366" t="n">
        <x:v>7</x:v>
      </x:c>
      <x:c r="H352" s="366" t="str">
        <x:v>open</x:v>
      </x:c>
      <x:c r="I352" s="366" t="n">
        <x:v>12</x:v>
      </x:c>
      <x:c r="J352" s="366" t="n">
        <x:v>697.83</x:v>
      </x:c>
      <x:c r="K352" s="366" t="n">
        <x:v>8176.436</x:v>
      </x:c>
      <x:c r="L352" s="366" t="n">
        <x:v>414.619</x:v>
      </x:c>
      <x:c r="M352" s="366" t="n">
        <x:v>30</x:v>
      </x:c>
      <x:c r="N352" s="366" t="n">
        <x:v>4</x:v>
      </x:c>
      <x:c r="O352" s="366" t="n">
        <x:v>0</x:v>
      </x:c>
      <x:c r="P352" s="366" t="n">
        <x:v>0</x:v>
      </x:c>
      <x:c r="Q352" s="366" t="n">
        <x:v>0</x:v>
      </x:c>
      <x:c r="R352" s="366" t="n">
        <x:v>0</x:v>
      </x:c>
      <x:c r="S352" s="366" t="n">
        <x:v>0</x:v>
      </x:c>
      <x:c r="T352" s="366" t="n">
        <x:v>2</x:v>
      </x:c>
      <x:c r="U352" s="366" t="n">
        <x:v>46646.672</x:v>
      </x:c>
      <x:c r="V352" s="467" t="str">
        <x:v>logs_map2/e7/objN/map2_g7_objN_M30_station_d30_seed7.log</x:v>
      </x:c>
    </x:row>
    <x:row r="353">
      <x:c r="A353" s="466" t="str">
        <x:v>objN</x:v>
      </x:c>
      <x:c r="B353" s="366" t="str">
        <x:v>Nlate,Tover,Ctotal</x:v>
      </x:c>
      <x:c r="C353" s="366" t="n">
        <x:v>30</x:v>
      </x:c>
      <x:c r="D353" s="366" t="n">
        <x:v>3</x:v>
      </x:c>
      <x:c r="E353" s="366" t="str">
        <x:v>station</x:v>
      </x:c>
      <x:c r="F353" s="366" t="n">
        <x:v>30</x:v>
      </x:c>
      <x:c r="G353" s="366" t="n">
        <x:v>7</x:v>
      </x:c>
      <x:c r="H353" s="366" t="str">
        <x:v>fixed</x:v>
      </x:c>
      <x:c r="I353" s="366" t="n">
        <x:v>8</x:v>
      </x:c>
      <x:c r="J353" s="366" t="n">
        <x:v>758.368</x:v>
      </x:c>
      <x:c r="K353" s="366" t="n">
        <x:v>8120.977</x:v>
      </x:c>
      <x:c r="L353" s="366" t="n">
        <x:v>412.4</x:v>
      </x:c>
      <x:c r="M353" s="366" t="n">
        <x:v>30</x:v>
      </x:c>
      <x:c r="N353" s="366" t="n">
        <x:v>0</x:v>
      </x:c>
      <x:c r="O353" s="366" t="n">
        <x:v>2</x:v>
      </x:c>
      <x:c r="P353" s="366" t="n">
        <x:v>695.698</x:v>
      </x:c>
      <x:c r="Q353" s="366" t="n">
        <x:v>0</x:v>
      </x:c>
      <x:c r="R353" s="366" t="n">
        <x:v>22</x:v>
      </x:c>
      <x:c r="S353" s="366" t="n">
        <x:v>0</x:v>
      </x:c>
      <x:c r="T353" s="366" t="n">
        <x:v>2</x:v>
      </x:c>
      <x:c r="U353" s="366" t="n">
        <x:v>46646.672</x:v>
      </x:c>
      <x:c r="V353" s="467" t="str">
        <x:v>logs_map2/e7/objN/map2_g7_objN_M30_station_d30_seed7.log</x:v>
      </x:c>
    </x:row>
    <x:row r="354">
      <x:c r="A354" s="466" t="str">
        <x:v>objN</x:v>
      </x:c>
      <x:c r="B354" s="366" t="str">
        <x:v>Nlate,Tover,Ctotal</x:v>
      </x:c>
      <x:c r="C354" s="366" t="n">
        <x:v>30</x:v>
      </x:c>
      <x:c r="D354" s="366" t="n">
        <x:v>3</x:v>
      </x:c>
      <x:c r="E354" s="366" t="str">
        <x:v>station</x:v>
      </x:c>
      <x:c r="F354" s="366" t="n">
        <x:v>30</x:v>
      </x:c>
      <x:c r="G354" s="366" t="n">
        <x:v>7</x:v>
      </x:c>
      <x:c r="H354" s="366" t="str">
        <x:v>global</x:v>
      </x:c>
      <x:c r="I354" s="366" t="n">
        <x:v>6</x:v>
      </x:c>
      <x:c r="J354" s="366" t="n">
        <x:v>698.186</x:v>
      </x:c>
      <x:c r="K354" s="366" t="n">
        <x:v>7595.441</x:v>
      </x:c>
      <x:c r="L354" s="366" t="n">
        <x:v>427.608</x:v>
      </x:c>
      <x:c r="M354" s="366" t="n">
        <x:v>30</x:v>
      </x:c>
      <x:c r="N354" s="366" t="n">
        <x:v>0</x:v>
      </x:c>
      <x:c r="O354" s="366" t="n">
        <x:v>2</x:v>
      </x:c>
      <x:c r="P354" s="366" t="n">
        <x:v>4819.52</x:v>
      </x:c>
      <x:c r="Q354" s="366" t="n">
        <x:v>24</x:v>
      </x:c>
      <x:c r="R354" s="366" t="n">
        <x:v>29</x:v>
      </x:c>
      <x:c r="S354" s="366" t="n">
        <x:v>0</x:v>
      </x:c>
      <x:c r="T354" s="366" t="n">
        <x:v>2</x:v>
      </x:c>
      <x:c r="U354" s="366" t="n">
        <x:v>46646.672</x:v>
      </x:c>
      <x:c r="V354" s="467" t="str">
        <x:v>logs_map2/e7/objN/map2_g7_objN_M30_station_d30_seed7.log</x:v>
      </x:c>
    </x:row>
    <x:row r="355">
      <x:c r="A355" s="466" t="str">
        <x:v>objN</x:v>
      </x:c>
      <x:c r="B355" s="366" t="str">
        <x:v>Nlate,Tover,Ctotal</x:v>
      </x:c>
      <x:c r="C355" s="366" t="n">
        <x:v>30</x:v>
      </x:c>
      <x:c r="D355" s="366" t="n">
        <x:v>3</x:v>
      </x:c>
      <x:c r="E355" s="366" t="str">
        <x:v>station</x:v>
      </x:c>
      <x:c r="F355" s="366" t="n">
        <x:v>30</x:v>
      </x:c>
      <x:c r="G355" s="366" t="n">
        <x:v>8</x:v>
      </x:c>
      <x:c r="H355" s="366" t="str">
        <x:v>open</x:v>
      </x:c>
      <x:c r="I355" s="366" t="n">
        <x:v>12</x:v>
      </x:c>
      <x:c r="J355" s="366" t="n">
        <x:v>667.854</x:v>
      </x:c>
      <x:c r="K355" s="366" t="n">
        <x:v>7709.324</x:v>
      </x:c>
      <x:c r="L355" s="366" t="n">
        <x:v>428.788</x:v>
      </x:c>
      <x:c r="M355" s="366" t="n">
        <x:v>30</x:v>
      </x:c>
      <x:c r="N355" s="366" t="n">
        <x:v>6</x:v>
      </x:c>
      <x:c r="O355" s="366" t="n">
        <x:v>0</x:v>
      </x:c>
      <x:c r="P355" s="366" t="n">
        <x:v>0</x:v>
      </x:c>
      <x:c r="Q355" s="366" t="n">
        <x:v>0</x:v>
      </x:c>
      <x:c r="R355" s="366" t="n">
        <x:v>0</x:v>
      </x:c>
      <x:c r="S355" s="366" t="n">
        <x:v>0</x:v>
      </x:c>
      <x:c r="T355" s="366" t="n">
        <x:v>2</x:v>
      </x:c>
      <x:c r="U355" s="366" t="n">
        <x:v>46366.795</x:v>
      </x:c>
      <x:c r="V355" s="467" t="str">
        <x:v>logs_map2/e7/objN/map2_g7_objN_M30_station_d30_seed8.log</x:v>
      </x:c>
    </x:row>
    <x:row r="356">
      <x:c r="A356" s="466" t="str">
        <x:v>objN</x:v>
      </x:c>
      <x:c r="B356" s="366" t="str">
        <x:v>Nlate,Tover,Ctotal</x:v>
      </x:c>
      <x:c r="C356" s="366" t="n">
        <x:v>30</x:v>
      </x:c>
      <x:c r="D356" s="366" t="n">
        <x:v>3</x:v>
      </x:c>
      <x:c r="E356" s="366" t="str">
        <x:v>station</x:v>
      </x:c>
      <x:c r="F356" s="366" t="n">
        <x:v>30</x:v>
      </x:c>
      <x:c r="G356" s="366" t="n">
        <x:v>8</x:v>
      </x:c>
      <x:c r="H356" s="366" t="str">
        <x:v>fixed</x:v>
      </x:c>
      <x:c r="I356" s="366" t="n">
        <x:v>10</x:v>
      </x:c>
      <x:c r="J356" s="366" t="n">
        <x:v>747.324</x:v>
      </x:c>
      <x:c r="K356" s="366" t="n">
        <x:v>8169.451</x:v>
      </x:c>
      <x:c r="L356" s="366" t="n">
        <x:v>433.76</x:v>
      </x:c>
      <x:c r="M356" s="366" t="n">
        <x:v>30</x:v>
      </x:c>
      <x:c r="N356" s="366" t="n">
        <x:v>0</x:v>
      </x:c>
      <x:c r="O356" s="366" t="n">
        <x:v>2</x:v>
      </x:c>
      <x:c r="P356" s="366" t="n">
        <x:v>722.221</x:v>
      </x:c>
      <x:c r="Q356" s="366" t="n">
        <x:v>0</x:v>
      </x:c>
      <x:c r="R356" s="366" t="n">
        <x:v>18</x:v>
      </x:c>
      <x:c r="S356" s="366" t="n">
        <x:v>0</x:v>
      </x:c>
      <x:c r="T356" s="366" t="n">
        <x:v>2</x:v>
      </x:c>
      <x:c r="U356" s="366" t="n">
        <x:v>46366.795</x:v>
      </x:c>
      <x:c r="V356" s="467" t="str">
        <x:v>logs_map2/e7/objN/map2_g7_objN_M30_station_d30_seed8.log</x:v>
      </x:c>
    </x:row>
    <x:row r="357">
      <x:c r="A357" s="466" t="str">
        <x:v>objN</x:v>
      </x:c>
      <x:c r="B357" s="366" t="str">
        <x:v>Nlate,Tover,Ctotal</x:v>
      </x:c>
      <x:c r="C357" s="366" t="n">
        <x:v>30</x:v>
      </x:c>
      <x:c r="D357" s="366" t="n">
        <x:v>3</x:v>
      </x:c>
      <x:c r="E357" s="366" t="str">
        <x:v>station</x:v>
      </x:c>
      <x:c r="F357" s="366" t="n">
        <x:v>30</x:v>
      </x:c>
      <x:c r="G357" s="366" t="n">
        <x:v>8</x:v>
      </x:c>
      <x:c r="H357" s="366" t="str">
        <x:v>global</x:v>
      </x:c>
      <x:c r="I357" s="366" t="n">
        <x:v>8</x:v>
      </x:c>
      <x:c r="J357" s="366" t="n">
        <x:v>700.745</x:v>
      </x:c>
      <x:c r="K357" s="366" t="n">
        <x:v>7918.081</x:v>
      </x:c>
      <x:c r="L357" s="366" t="n">
        <x:v>421.373</x:v>
      </x:c>
      <x:c r="M357" s="366" t="n">
        <x:v>30</x:v>
      </x:c>
      <x:c r="N357" s="366" t="n">
        <x:v>0</x:v>
      </x:c>
      <x:c r="O357" s="366" t="n">
        <x:v>2</x:v>
      </x:c>
      <x:c r="P357" s="366" t="n">
        <x:v>4824.382</x:v>
      </x:c>
      <x:c r="Q357" s="366" t="n">
        <x:v>19</x:v>
      </x:c>
      <x:c r="R357" s="366" t="n">
        <x:v>24</x:v>
      </x:c>
      <x:c r="S357" s="366" t="n">
        <x:v>0</x:v>
      </x:c>
      <x:c r="T357" s="366" t="n">
        <x:v>2</x:v>
      </x:c>
      <x:c r="U357" s="366" t="n">
        <x:v>46366.795</x:v>
      </x:c>
      <x:c r="V357" s="467" t="str">
        <x:v>logs_map2/e7/objN/map2_g7_objN_M30_station_d30_seed8.log</x:v>
      </x:c>
    </x:row>
    <x:row r="358">
      <x:c r="A358" s="466" t="str">
        <x:v>objN</x:v>
      </x:c>
      <x:c r="B358" s="366" t="str">
        <x:v>Nlate,Tover,Ctotal</x:v>
      </x:c>
      <x:c r="C358" s="366" t="n">
        <x:v>30</x:v>
      </x:c>
      <x:c r="D358" s="366" t="n">
        <x:v>3</x:v>
      </x:c>
      <x:c r="E358" s="366" t="str">
        <x:v>station</x:v>
      </x:c>
      <x:c r="F358" s="366" t="n">
        <x:v>30</x:v>
      </x:c>
      <x:c r="G358" s="366" t="n">
        <x:v>9</x:v>
      </x:c>
      <x:c r="H358" s="366" t="str">
        <x:v>open</x:v>
      </x:c>
      <x:c r="I358" s="366" t="n">
        <x:v>12</x:v>
      </x:c>
      <x:c r="J358" s="366" t="n">
        <x:v>578.157</x:v>
      </x:c>
      <x:c r="K358" s="366" t="n">
        <x:v>7546.542</x:v>
      </x:c>
      <x:c r="L358" s="366" t="n">
        <x:v>422.727</x:v>
      </x:c>
      <x:c r="M358" s="366" t="n">
        <x:v>30</x:v>
      </x:c>
      <x:c r="N358" s="366" t="n">
        <x:v>2</x:v>
      </x:c>
      <x:c r="O358" s="366" t="n">
        <x:v>0</x:v>
      </x:c>
      <x:c r="P358" s="366" t="n">
        <x:v>0</x:v>
      </x:c>
      <x:c r="Q358" s="366" t="n">
        <x:v>0</x:v>
      </x:c>
      <x:c r="R358" s="366" t="n">
        <x:v>0</x:v>
      </x:c>
      <x:c r="S358" s="366" t="n">
        <x:v>0</x:v>
      </x:c>
      <x:c r="T358" s="366" t="n">
        <x:v>2</x:v>
      </x:c>
      <x:c r="U358" s="366" t="n">
        <x:v>45277.908</x:v>
      </x:c>
      <x:c r="V358" s="467" t="str">
        <x:v>logs_map2/e7/objN/map2_g7_objN_M30_station_d30_seed9.log</x:v>
      </x:c>
    </x:row>
    <x:row r="359">
      <x:c r="A359" s="466" t="str">
        <x:v>objN</x:v>
      </x:c>
      <x:c r="B359" s="366" t="str">
        <x:v>Nlate,Tover,Ctotal</x:v>
      </x:c>
      <x:c r="C359" s="366" t="n">
        <x:v>30</x:v>
      </x:c>
      <x:c r="D359" s="366" t="n">
        <x:v>3</x:v>
      </x:c>
      <x:c r="E359" s="366" t="str">
        <x:v>station</x:v>
      </x:c>
      <x:c r="F359" s="366" t="n">
        <x:v>30</x:v>
      </x:c>
      <x:c r="G359" s="366" t="n">
        <x:v>9</x:v>
      </x:c>
      <x:c r="H359" s="366" t="str">
        <x:v>fixed</x:v>
      </x:c>
      <x:c r="I359" s="366" t="n">
        <x:v>6</x:v>
      </x:c>
      <x:c r="J359" s="366" t="n">
        <x:v>634.396</x:v>
      </x:c>
      <x:c r="K359" s="366" t="n">
        <x:v>8187.962</x:v>
      </x:c>
      <x:c r="L359" s="366" t="n">
        <x:v>427.162</x:v>
      </x:c>
      <x:c r="M359" s="366" t="n">
        <x:v>30</x:v>
      </x:c>
      <x:c r="N359" s="366" t="n">
        <x:v>0</x:v>
      </x:c>
      <x:c r="O359" s="366" t="n">
        <x:v>2</x:v>
      </x:c>
      <x:c r="P359" s="366" t="n">
        <x:v>597.644</x:v>
      </x:c>
      <x:c r="Q359" s="366" t="n">
        <x:v>0</x:v>
      </x:c>
      <x:c r="R359" s="366" t="n">
        <x:v>10</x:v>
      </x:c>
      <x:c r="S359" s="366" t="n">
        <x:v>0</x:v>
      </x:c>
      <x:c r="T359" s="366" t="n">
        <x:v>2</x:v>
      </x:c>
      <x:c r="U359" s="366" t="n">
        <x:v>45277.908</x:v>
      </x:c>
      <x:c r="V359" s="467" t="str">
        <x:v>logs_map2/e7/objN/map2_g7_objN_M30_station_d30_seed9.log</x:v>
      </x:c>
    </x:row>
    <x:row r="360">
      <x:c r="A360" s="466" t="str">
        <x:v>objN</x:v>
      </x:c>
      <x:c r="B360" s="366" t="str">
        <x:v>Nlate,Tover,Ctotal</x:v>
      </x:c>
      <x:c r="C360" s="366" t="n">
        <x:v>30</x:v>
      </x:c>
      <x:c r="D360" s="366" t="n">
        <x:v>3</x:v>
      </x:c>
      <x:c r="E360" s="366" t="str">
        <x:v>station</x:v>
      </x:c>
      <x:c r="F360" s="366" t="n">
        <x:v>30</x:v>
      </x:c>
      <x:c r="G360" s="366" t="n">
        <x:v>9</x:v>
      </x:c>
      <x:c r="H360" s="366" t="str">
        <x:v>global</x:v>
      </x:c>
      <x:c r="I360" s="366" t="n">
        <x:v>6</x:v>
      </x:c>
      <x:c r="J360" s="366" t="n">
        <x:v>613.329</x:v>
      </x:c>
      <x:c r="K360" s="366" t="n">
        <x:v>7775.961</x:v>
      </x:c>
      <x:c r="L360" s="366" t="n">
        <x:v>424.538</x:v>
      </x:c>
      <x:c r="M360" s="366" t="n">
        <x:v>30</x:v>
      </x:c>
      <x:c r="N360" s="366" t="n">
        <x:v>0</x:v>
      </x:c>
      <x:c r="O360" s="366" t="n">
        <x:v>2</x:v>
      </x:c>
      <x:c r="P360" s="366" t="n">
        <x:v>2872.09</x:v>
      </x:c>
      <x:c r="Q360" s="366" t="n">
        <x:v>15</x:v>
      </x:c>
      <x:c r="R360" s="366" t="n">
        <x:v>21</x:v>
      </x:c>
      <x:c r="S360" s="366" t="n">
        <x:v>0</x:v>
      </x:c>
      <x:c r="T360" s="366" t="n">
        <x:v>2</x:v>
      </x:c>
      <x:c r="U360" s="366" t="n">
        <x:v>45277.908</x:v>
      </x:c>
      <x:c r="V360" s="467" t="str">
        <x:v>logs_map2/e7/objN/map2_g7_objN_M30_station_d30_seed9.log</x:v>
      </x:c>
    </x:row>
    <x:row r="361">
      <x:c r="A361" s="466" t="str">
        <x:v>objN</x:v>
      </x:c>
      <x:c r="B361" s="366" t="str">
        <x:v>Nlate,Tover,Ctotal</x:v>
      </x:c>
      <x:c r="C361" s="366" t="n">
        <x:v>30</x:v>
      </x:c>
      <x:c r="D361" s="366" t="n">
        <x:v>3</x:v>
      </x:c>
      <x:c r="E361" s="366" t="str">
        <x:v>station</x:v>
      </x:c>
      <x:c r="F361" s="366" t="n">
        <x:v>30</x:v>
      </x:c>
      <x:c r="G361" s="366" t="n">
        <x:v>10</x:v>
      </x:c>
      <x:c r="H361" s="366" t="str">
        <x:v>open</x:v>
      </x:c>
      <x:c r="I361" s="366" t="n">
        <x:v>12</x:v>
      </x:c>
      <x:c r="J361" s="366" t="n">
        <x:v>616.368</x:v>
      </x:c>
      <x:c r="K361" s="366" t="n">
        <x:v>7716.779</x:v>
      </x:c>
      <x:c r="L361" s="366" t="n">
        <x:v>415.451</x:v>
      </x:c>
      <x:c r="M361" s="366" t="n">
        <x:v>30</x:v>
      </x:c>
      <x:c r="N361" s="366" t="n">
        <x:v>4</x:v>
      </x:c>
      <x:c r="O361" s="366" t="n">
        <x:v>0</x:v>
      </x:c>
      <x:c r="P361" s="366" t="n">
        <x:v>0</x:v>
      </x:c>
      <x:c r="Q361" s="366" t="n">
        <x:v>0</x:v>
      </x:c>
      <x:c r="R361" s="366" t="n">
        <x:v>0</x:v>
      </x:c>
      <x:c r="S361" s="366" t="n">
        <x:v>0</x:v>
      </x:c>
      <x:c r="T361" s="366" t="n">
        <x:v>2</x:v>
      </x:c>
      <x:c r="U361" s="366" t="n">
        <x:v>46369.551</x:v>
      </x:c>
      <x:c r="V361" s="467" t="str">
        <x:v>logs_map2/e7/objN/map2_g7_objN_M30_station_d30_seed10.log</x:v>
      </x:c>
    </x:row>
    <x:row r="362">
      <x:c r="A362" s="466" t="str">
        <x:v>objN</x:v>
      </x:c>
      <x:c r="B362" s="366" t="str">
        <x:v>Nlate,Tover,Ctotal</x:v>
      </x:c>
      <x:c r="C362" s="366" t="n">
        <x:v>30</x:v>
      </x:c>
      <x:c r="D362" s="366" t="n">
        <x:v>3</x:v>
      </x:c>
      <x:c r="E362" s="366" t="str">
        <x:v>station</x:v>
      </x:c>
      <x:c r="F362" s="366" t="n">
        <x:v>30</x:v>
      </x:c>
      <x:c r="G362" s="366" t="n">
        <x:v>10</x:v>
      </x:c>
      <x:c r="H362" s="366" t="str">
        <x:v>fixed</x:v>
      </x:c>
      <x:c r="I362" s="366" t="n">
        <x:v>10</x:v>
      </x:c>
      <x:c r="J362" s="366" t="n">
        <x:v>643.823</x:v>
      </x:c>
      <x:c r="K362" s="366" t="n">
        <x:v>7599.883</x:v>
      </x:c>
      <x:c r="L362" s="366" t="n">
        <x:v>412.985</x:v>
      </x:c>
      <x:c r="M362" s="366" t="n">
        <x:v>30</x:v>
      </x:c>
      <x:c r="N362" s="366" t="n">
        <x:v>0</x:v>
      </x:c>
      <x:c r="O362" s="366" t="n">
        <x:v>2</x:v>
      </x:c>
      <x:c r="P362" s="366" t="n">
        <x:v>678.567</x:v>
      </x:c>
      <x:c r="Q362" s="366" t="n">
        <x:v>0</x:v>
      </x:c>
      <x:c r="R362" s="366" t="n">
        <x:v>21</x:v>
      </x:c>
      <x:c r="S362" s="366" t="n">
        <x:v>0</x:v>
      </x:c>
      <x:c r="T362" s="366" t="n">
        <x:v>2</x:v>
      </x:c>
      <x:c r="U362" s="366" t="n">
        <x:v>46369.551</x:v>
      </x:c>
      <x:c r="V362" s="467" t="str">
        <x:v>logs_map2/e7/objN/map2_g7_objN_M30_station_d30_seed10.log</x:v>
      </x:c>
    </x:row>
    <x:row r="363">
      <x:c r="A363" s="466" t="str">
        <x:v>objN</x:v>
      </x:c>
      <x:c r="B363" s="366" t="str">
        <x:v>Nlate,Tover,Ctotal</x:v>
      </x:c>
      <x:c r="C363" s="366" t="n">
        <x:v>30</x:v>
      </x:c>
      <x:c r="D363" s="366" t="n">
        <x:v>3</x:v>
      </x:c>
      <x:c r="E363" s="366" t="str">
        <x:v>station</x:v>
      </x:c>
      <x:c r="F363" s="366" t="n">
        <x:v>30</x:v>
      </x:c>
      <x:c r="G363" s="366" t="n">
        <x:v>10</x:v>
      </x:c>
      <x:c r="H363" s="366" t="str">
        <x:v>global</x:v>
      </x:c>
      <x:c r="I363" s="366" t="n">
        <x:v>7</x:v>
      </x:c>
      <x:c r="J363" s="366" t="n">
        <x:v>692.529</x:v>
      </x:c>
      <x:c r="K363" s="366" t="n">
        <x:v>7723.137</x:v>
      </x:c>
      <x:c r="L363" s="366" t="n">
        <x:v>419.713</x:v>
      </x:c>
      <x:c r="M363" s="366" t="n">
        <x:v>30</x:v>
      </x:c>
      <x:c r="N363" s="366" t="n">
        <x:v>0</x:v>
      </x:c>
      <x:c r="O363" s="366" t="n">
        <x:v>2</x:v>
      </x:c>
      <x:c r="P363" s="366" t="n">
        <x:v>3775.241</x:v>
      </x:c>
      <x:c r="Q363" s="366" t="n">
        <x:v>18</x:v>
      </x:c>
      <x:c r="R363" s="366" t="n">
        <x:v>24</x:v>
      </x:c>
      <x:c r="S363" s="366" t="n">
        <x:v>0</x:v>
      </x:c>
      <x:c r="T363" s="366" t="n">
        <x:v>2</x:v>
      </x:c>
      <x:c r="U363" s="366" t="n">
        <x:v>46369.551</x:v>
      </x:c>
      <x:c r="V363" s="467" t="str">
        <x:v>logs_map2/e7/objN/map2_g7_objN_M30_station_d30_seed10.log</x:v>
      </x:c>
    </x:row>
    <x:row r="364">
      <x:c r="A364" s="466" t="str">
        <x:v>objN</x:v>
      </x:c>
      <x:c r="B364" s="366" t="str">
        <x:v>Nlate,Tover,Ctotal</x:v>
      </x:c>
      <x:c r="C364" s="366" t="n">
        <x:v>30</x:v>
      </x:c>
      <x:c r="D364" s="366" t="n">
        <x:v>3</x:v>
      </x:c>
      <x:c r="E364" s="366" t="str">
        <x:v>station</x:v>
      </x:c>
      <x:c r="F364" s="366" t="n">
        <x:v>60</x:v>
      </x:c>
      <x:c r="G364" s="366" t="n">
        <x:v>1</x:v>
      </x:c>
      <x:c r="H364" s="366" t="str">
        <x:v>open</x:v>
      </x:c>
      <x:c r="I364" s="366" t="n">
        <x:v>14</x:v>
      </x:c>
      <x:c r="J364" s="366" t="n">
        <x:v>905.337</x:v>
      </x:c>
      <x:c r="K364" s="366" t="n">
        <x:v>7170.755</x:v>
      </x:c>
      <x:c r="L364" s="366" t="n">
        <x:v>445.409</x:v>
      </x:c>
      <x:c r="M364" s="366" t="n">
        <x:v>30</x:v>
      </x:c>
      <x:c r="N364" s="366" t="n">
        <x:v>6</x:v>
      </x:c>
      <x:c r="O364" s="366" t="n">
        <x:v>0</x:v>
      </x:c>
      <x:c r="P364" s="366" t="n">
        <x:v>0</x:v>
      </x:c>
      <x:c r="Q364" s="366" t="n">
        <x:v>0</x:v>
      </x:c>
      <x:c r="R364" s="366" t="n">
        <x:v>0</x:v>
      </x:c>
      <x:c r="S364" s="366" t="n">
        <x:v>0</x:v>
      </x:c>
      <x:c r="T364" s="366" t="n">
        <x:v>2</x:v>
      </x:c>
      <x:c r="U364" s="366" t="n">
        <x:v>43716.527</x:v>
      </x:c>
      <x:c r="V364" s="467" t="str">
        <x:v>logs_map2/e7/objN/map2_g7_objN_M30_station_d60_seed1.log</x:v>
      </x:c>
    </x:row>
    <x:row r="365">
      <x:c r="A365" s="466" t="str">
        <x:v>objN</x:v>
      </x:c>
      <x:c r="B365" s="366" t="str">
        <x:v>Nlate,Tover,Ctotal</x:v>
      </x:c>
      <x:c r="C365" s="366" t="n">
        <x:v>30</x:v>
      </x:c>
      <x:c r="D365" s="366" t="n">
        <x:v>3</x:v>
      </x:c>
      <x:c r="E365" s="366" t="str">
        <x:v>station</x:v>
      </x:c>
      <x:c r="F365" s="366" t="n">
        <x:v>60</x:v>
      </x:c>
      <x:c r="G365" s="366" t="n">
        <x:v>1</x:v>
      </x:c>
      <x:c r="H365" s="366" t="str">
        <x:v>fixed</x:v>
      </x:c>
      <x:c r="I365" s="366" t="n">
        <x:v>12</x:v>
      </x:c>
      <x:c r="J365" s="366" t="n">
        <x:v>945.776</x:v>
      </x:c>
      <x:c r="K365" s="366" t="n">
        <x:v>7830.416</x:v>
      </x:c>
      <x:c r="L365" s="366" t="n">
        <x:v>442.033</x:v>
      </x:c>
      <x:c r="M365" s="366" t="n">
        <x:v>30</x:v>
      </x:c>
      <x:c r="N365" s="366" t="n">
        <x:v>0</x:v>
      </x:c>
      <x:c r="O365" s="366" t="n">
        <x:v>2</x:v>
      </x:c>
      <x:c r="P365" s="366" t="n">
        <x:v>643.293</x:v>
      </x:c>
      <x:c r="Q365" s="366" t="n">
        <x:v>0</x:v>
      </x:c>
      <x:c r="R365" s="366" t="n">
        <x:v>22</x:v>
      </x:c>
      <x:c r="S365" s="366" t="n">
        <x:v>0</x:v>
      </x:c>
      <x:c r="T365" s="366" t="n">
        <x:v>2</x:v>
      </x:c>
      <x:c r="U365" s="366" t="n">
        <x:v>43716.527</x:v>
      </x:c>
      <x:c r="V365" s="467" t="str">
        <x:v>logs_map2/e7/objN/map2_g7_objN_M30_station_d60_seed1.log</x:v>
      </x:c>
    </x:row>
    <x:row r="366">
      <x:c r="A366" s="466" t="str">
        <x:v>objN</x:v>
      </x:c>
      <x:c r="B366" s="366" t="str">
        <x:v>Nlate,Tover,Ctotal</x:v>
      </x:c>
      <x:c r="C366" s="366" t="n">
        <x:v>30</x:v>
      </x:c>
      <x:c r="D366" s="366" t="n">
        <x:v>3</x:v>
      </x:c>
      <x:c r="E366" s="366" t="str">
        <x:v>station</x:v>
      </x:c>
      <x:c r="F366" s="366" t="n">
        <x:v>60</x:v>
      </x:c>
      <x:c r="G366" s="366" t="n">
        <x:v>1</x:v>
      </x:c>
      <x:c r="H366" s="366" t="str">
        <x:v>global</x:v>
      </x:c>
      <x:c r="I366" s="366" t="n">
        <x:v>10</x:v>
      </x:c>
      <x:c r="J366" s="366" t="n">
        <x:v>881.736</x:v>
      </x:c>
      <x:c r="K366" s="366" t="n">
        <x:v>7665.046</x:v>
      </x:c>
      <x:c r="L366" s="366" t="n">
        <x:v>443.915</x:v>
      </x:c>
      <x:c r="M366" s="366" t="n">
        <x:v>30</x:v>
      </x:c>
      <x:c r="N366" s="366" t="n">
        <x:v>0</x:v>
      </x:c>
      <x:c r="O366" s="366" t="n">
        <x:v>2</x:v>
      </x:c>
      <x:c r="P366" s="366" t="n">
        <x:v>3551.176</x:v>
      </x:c>
      <x:c r="Q366" s="366" t="n">
        <x:v>14</x:v>
      </x:c>
      <x:c r="R366" s="366" t="n">
        <x:v>23</x:v>
      </x:c>
      <x:c r="S366" s="366" t="n">
        <x:v>0</x:v>
      </x:c>
      <x:c r="T366" s="366" t="n">
        <x:v>2</x:v>
      </x:c>
      <x:c r="U366" s="366" t="n">
        <x:v>43716.527</x:v>
      </x:c>
      <x:c r="V366" s="467" t="str">
        <x:v>logs_map2/e7/objN/map2_g7_objN_M30_station_d60_seed1.log</x:v>
      </x:c>
    </x:row>
    <x:row r="367">
      <x:c r="A367" s="466" t="str">
        <x:v>objN</x:v>
      </x:c>
      <x:c r="B367" s="366" t="str">
        <x:v>Nlate,Tover,Ctotal</x:v>
      </x:c>
      <x:c r="C367" s="366" t="n">
        <x:v>30</x:v>
      </x:c>
      <x:c r="D367" s="366" t="n">
        <x:v>3</x:v>
      </x:c>
      <x:c r="E367" s="366" t="str">
        <x:v>station</x:v>
      </x:c>
      <x:c r="F367" s="366" t="n">
        <x:v>60</x:v>
      </x:c>
      <x:c r="G367" s="366" t="n">
        <x:v>2</x:v>
      </x:c>
      <x:c r="H367" s="366" t="str">
        <x:v>open</x:v>
      </x:c>
      <x:c r="I367" s="366" t="n">
        <x:v>13</x:v>
      </x:c>
      <x:c r="J367" s="366" t="n">
        <x:v>959.921</x:v>
      </x:c>
      <x:c r="K367" s="366" t="n">
        <x:v>8086.98</x:v>
      </x:c>
      <x:c r="L367" s="366" t="n">
        <x:v>444.619</x:v>
      </x:c>
      <x:c r="M367" s="366" t="n">
        <x:v>30</x:v>
      </x:c>
      <x:c r="N367" s="366" t="n">
        <x:v>2</x:v>
      </x:c>
      <x:c r="O367" s="366" t="n">
        <x:v>0</x:v>
      </x:c>
      <x:c r="P367" s="366" t="n">
        <x:v>0</x:v>
      </x:c>
      <x:c r="Q367" s="366" t="n">
        <x:v>0</x:v>
      </x:c>
      <x:c r="R367" s="366" t="n">
        <x:v>0</x:v>
      </x:c>
      <x:c r="S367" s="366" t="n">
        <x:v>0</x:v>
      </x:c>
      <x:c r="T367" s="366" t="n">
        <x:v>2</x:v>
      </x:c>
      <x:c r="U367" s="366" t="n">
        <x:v>46218.353</x:v>
      </x:c>
      <x:c r="V367" s="467" t="str">
        <x:v>logs_map2/e7/objN/map2_g7_objN_M30_station_d60_seed2.log</x:v>
      </x:c>
    </x:row>
    <x:row r="368">
      <x:c r="A368" s="466" t="str">
        <x:v>objN</x:v>
      </x:c>
      <x:c r="B368" s="366" t="str">
        <x:v>Nlate,Tover,Ctotal</x:v>
      </x:c>
      <x:c r="C368" s="366" t="n">
        <x:v>30</x:v>
      </x:c>
      <x:c r="D368" s="366" t="n">
        <x:v>3</x:v>
      </x:c>
      <x:c r="E368" s="366" t="str">
        <x:v>station</x:v>
      </x:c>
      <x:c r="F368" s="366" t="n">
        <x:v>60</x:v>
      </x:c>
      <x:c r="G368" s="366" t="n">
        <x:v>2</x:v>
      </x:c>
      <x:c r="H368" s="366" t="str">
        <x:v>fixed</x:v>
      </x:c>
      <x:c r="I368" s="366" t="n">
        <x:v>12</x:v>
      </x:c>
      <x:c r="J368" s="366" t="n">
        <x:v>954.073</x:v>
      </x:c>
      <x:c r="K368" s="366" t="n">
        <x:v>7348.267</x:v>
      </x:c>
      <x:c r="L368" s="366" t="n">
        <x:v>442.786</x:v>
      </x:c>
      <x:c r="M368" s="366" t="n">
        <x:v>30</x:v>
      </x:c>
      <x:c r="N368" s="366" t="n">
        <x:v>0</x:v>
      </x:c>
      <x:c r="O368" s="366" t="n">
        <x:v>2</x:v>
      </x:c>
      <x:c r="P368" s="366" t="n">
        <x:v>607.054</x:v>
      </x:c>
      <x:c r="Q368" s="366" t="n">
        <x:v>0</x:v>
      </x:c>
      <x:c r="R368" s="366" t="n">
        <x:v>27</x:v>
      </x:c>
      <x:c r="S368" s="366" t="n">
        <x:v>0</x:v>
      </x:c>
      <x:c r="T368" s="366" t="n">
        <x:v>2</x:v>
      </x:c>
      <x:c r="U368" s="366" t="n">
        <x:v>46218.353</x:v>
      </x:c>
      <x:c r="V368" s="467" t="str">
        <x:v>logs_map2/e7/objN/map2_g7_objN_M30_station_d60_seed2.log</x:v>
      </x:c>
    </x:row>
    <x:row r="369">
      <x:c r="A369" s="466" t="str">
        <x:v>objN</x:v>
      </x:c>
      <x:c r="B369" s="366" t="str">
        <x:v>Nlate,Tover,Ctotal</x:v>
      </x:c>
      <x:c r="C369" s="366" t="n">
        <x:v>30</x:v>
      </x:c>
      <x:c r="D369" s="366" t="n">
        <x:v>3</x:v>
      </x:c>
      <x:c r="E369" s="366" t="str">
        <x:v>station</x:v>
      </x:c>
      <x:c r="F369" s="366" t="n">
        <x:v>60</x:v>
      </x:c>
      <x:c r="G369" s="366" t="n">
        <x:v>2</x:v>
      </x:c>
      <x:c r="H369" s="366" t="str">
        <x:v>global</x:v>
      </x:c>
      <x:c r="I369" s="366" t="n">
        <x:v>8</x:v>
      </x:c>
      <x:c r="J369" s="366" t="n">
        <x:v>968.405</x:v>
      </x:c>
      <x:c r="K369" s="366" t="n">
        <x:v>7743.369</x:v>
      </x:c>
      <x:c r="L369" s="366" t="n">
        <x:v>430.755</x:v>
      </x:c>
      <x:c r="M369" s="366" t="n">
        <x:v>30</x:v>
      </x:c>
      <x:c r="N369" s="366" t="n">
        <x:v>0</x:v>
      </x:c>
      <x:c r="O369" s="366" t="n">
        <x:v>2</x:v>
      </x:c>
      <x:c r="P369" s="366" t="n">
        <x:v>2946.868</x:v>
      </x:c>
      <x:c r="Q369" s="366" t="n">
        <x:v>15</x:v>
      </x:c>
      <x:c r="R369" s="366" t="n">
        <x:v>26</x:v>
      </x:c>
      <x:c r="S369" s="366" t="n">
        <x:v>0</x:v>
      </x:c>
      <x:c r="T369" s="366" t="n">
        <x:v>2</x:v>
      </x:c>
      <x:c r="U369" s="366" t="n">
        <x:v>46218.353</x:v>
      </x:c>
      <x:c r="V369" s="467" t="str">
        <x:v>logs_map2/e7/objN/map2_g7_objN_M30_station_d60_seed2.log</x:v>
      </x:c>
    </x:row>
    <x:row r="370">
      <x:c r="A370" s="466" t="str">
        <x:v>objN</x:v>
      </x:c>
      <x:c r="B370" s="366" t="str">
        <x:v>Nlate,Tover,Ctotal</x:v>
      </x:c>
      <x:c r="C370" s="366" t="n">
        <x:v>30</x:v>
      </x:c>
      <x:c r="D370" s="366" t="n">
        <x:v>3</x:v>
      </x:c>
      <x:c r="E370" s="366" t="str">
        <x:v>station</x:v>
      </x:c>
      <x:c r="F370" s="366" t="n">
        <x:v>60</x:v>
      </x:c>
      <x:c r="G370" s="366" t="n">
        <x:v>3</x:v>
      </x:c>
      <x:c r="H370" s="366" t="str">
        <x:v>open</x:v>
      </x:c>
      <x:c r="I370" s="366" t="n">
        <x:v>13</x:v>
      </x:c>
      <x:c r="J370" s="366" t="n">
        <x:v>991.68</x:v>
      </x:c>
      <x:c r="K370" s="366" t="n">
        <x:v>8077.284</x:v>
      </x:c>
      <x:c r="L370" s="366" t="n">
        <x:v>456.607</x:v>
      </x:c>
      <x:c r="M370" s="366" t="n">
        <x:v>30</x:v>
      </x:c>
      <x:c r="N370" s="366" t="n">
        <x:v>4</x:v>
      </x:c>
      <x:c r="O370" s="366" t="n">
        <x:v>0</x:v>
      </x:c>
      <x:c r="P370" s="366" t="n">
        <x:v>0</x:v>
      </x:c>
      <x:c r="Q370" s="366" t="n">
        <x:v>0</x:v>
      </x:c>
      <x:c r="R370" s="366" t="n">
        <x:v>0</x:v>
      </x:c>
      <x:c r="S370" s="366" t="n">
        <x:v>0</x:v>
      </x:c>
      <x:c r="T370" s="366" t="n">
        <x:v>2</x:v>
      </x:c>
      <x:c r="U370" s="366" t="n">
        <x:v>45770.433</x:v>
      </x:c>
      <x:c r="V370" s="467" t="str">
        <x:v>logs_map2/e7/objN/map2_g7_objN_M30_station_d60_seed3.log</x:v>
      </x:c>
    </x:row>
    <x:row r="371">
      <x:c r="A371" s="466" t="str">
        <x:v>objN</x:v>
      </x:c>
      <x:c r="B371" s="366" t="str">
        <x:v>Nlate,Tover,Ctotal</x:v>
      </x:c>
      <x:c r="C371" s="366" t="n">
        <x:v>30</x:v>
      </x:c>
      <x:c r="D371" s="366" t="n">
        <x:v>3</x:v>
      </x:c>
      <x:c r="E371" s="366" t="str">
        <x:v>station</x:v>
      </x:c>
      <x:c r="F371" s="366" t="n">
        <x:v>60</x:v>
      </x:c>
      <x:c r="G371" s="366" t="n">
        <x:v>3</x:v>
      </x:c>
      <x:c r="H371" s="366" t="str">
        <x:v>fixed</x:v>
      </x:c>
      <x:c r="I371" s="366" t="n">
        <x:v>11</x:v>
      </x:c>
      <x:c r="J371" s="366" t="n">
        <x:v>1024.599</x:v>
      </x:c>
      <x:c r="K371" s="366" t="n">
        <x:v>8248.62</x:v>
      </x:c>
      <x:c r="L371" s="366" t="n">
        <x:v>456.221</x:v>
      </x:c>
      <x:c r="M371" s="366" t="n">
        <x:v>30</x:v>
      </x:c>
      <x:c r="N371" s="366" t="n">
        <x:v>0</x:v>
      </x:c>
      <x:c r="O371" s="366" t="n">
        <x:v>2</x:v>
      </x:c>
      <x:c r="P371" s="366" t="n">
        <x:v>653.335</x:v>
      </x:c>
      <x:c r="Q371" s="366" t="n">
        <x:v>0</x:v>
      </x:c>
      <x:c r="R371" s="366" t="n">
        <x:v>25</x:v>
      </x:c>
      <x:c r="S371" s="366" t="n">
        <x:v>0</x:v>
      </x:c>
      <x:c r="T371" s="366" t="n">
        <x:v>2</x:v>
      </x:c>
      <x:c r="U371" s="366" t="n">
        <x:v>45770.433</x:v>
      </x:c>
      <x:c r="V371" s="467" t="str">
        <x:v>logs_map2/e7/objN/map2_g7_objN_M30_station_d60_seed3.log</x:v>
      </x:c>
    </x:row>
    <x:row r="372">
      <x:c r="A372" s="466" t="str">
        <x:v>objN</x:v>
      </x:c>
      <x:c r="B372" s="366" t="str">
        <x:v>Nlate,Tover,Ctotal</x:v>
      </x:c>
      <x:c r="C372" s="366" t="n">
        <x:v>30</x:v>
      </x:c>
      <x:c r="D372" s="366" t="n">
        <x:v>3</x:v>
      </x:c>
      <x:c r="E372" s="366" t="str">
        <x:v>station</x:v>
      </x:c>
      <x:c r="F372" s="366" t="n">
        <x:v>60</x:v>
      </x:c>
      <x:c r="G372" s="366" t="n">
        <x:v>3</x:v>
      </x:c>
      <x:c r="H372" s="366" t="str">
        <x:v>global</x:v>
      </x:c>
      <x:c r="I372" s="366" t="n">
        <x:v>9</x:v>
      </x:c>
      <x:c r="J372" s="366" t="n">
        <x:v>1045.009</x:v>
      </x:c>
      <x:c r="K372" s="366" t="n">
        <x:v>8148.411</x:v>
      </x:c>
      <x:c r="L372" s="366" t="n">
        <x:v>432.219</x:v>
      </x:c>
      <x:c r="M372" s="366" t="n">
        <x:v>30</x:v>
      </x:c>
      <x:c r="N372" s="366" t="n">
        <x:v>0</x:v>
      </x:c>
      <x:c r="O372" s="366" t="n">
        <x:v>2</x:v>
      </x:c>
      <x:c r="P372" s="366" t="n">
        <x:v>3557.946</x:v>
      </x:c>
      <x:c r="Q372" s="366" t="n">
        <x:v>23</x:v>
      </x:c>
      <x:c r="R372" s="366" t="n">
        <x:v>26</x:v>
      </x:c>
      <x:c r="S372" s="366" t="n">
        <x:v>0</x:v>
      </x:c>
      <x:c r="T372" s="366" t="n">
        <x:v>2</x:v>
      </x:c>
      <x:c r="U372" s="366" t="n">
        <x:v>45770.433</x:v>
      </x:c>
      <x:c r="V372" s="467" t="str">
        <x:v>logs_map2/e7/objN/map2_g7_objN_M30_station_d60_seed3.log</x:v>
      </x:c>
    </x:row>
    <x:row r="373">
      <x:c r="A373" s="466" t="str">
        <x:v>objN</x:v>
      </x:c>
      <x:c r="B373" s="366" t="str">
        <x:v>Nlate,Tover,Ctotal</x:v>
      </x:c>
      <x:c r="C373" s="366" t="n">
        <x:v>30</x:v>
      </x:c>
      <x:c r="D373" s="366" t="n">
        <x:v>3</x:v>
      </x:c>
      <x:c r="E373" s="366" t="str">
        <x:v>station</x:v>
      </x:c>
      <x:c r="F373" s="366" t="n">
        <x:v>60</x:v>
      </x:c>
      <x:c r="G373" s="366" t="n">
        <x:v>4</x:v>
      </x:c>
      <x:c r="H373" s="366" t="str">
        <x:v>open</x:v>
      </x:c>
      <x:c r="I373" s="366" t="n">
        <x:v>12</x:v>
      </x:c>
      <x:c r="J373" s="366" t="n">
        <x:v>988.411</x:v>
      </x:c>
      <x:c r="K373" s="366" t="n">
        <x:v>8414.432</x:v>
      </x:c>
      <x:c r="L373" s="366" t="n">
        <x:v>466.784</x:v>
      </x:c>
      <x:c r="M373" s="366" t="n">
        <x:v>30</x:v>
      </x:c>
      <x:c r="N373" s="366" t="n">
        <x:v>2</x:v>
      </x:c>
      <x:c r="O373" s="366" t="n">
        <x:v>0</x:v>
      </x:c>
      <x:c r="P373" s="366" t="n">
        <x:v>0</x:v>
      </x:c>
      <x:c r="Q373" s="366" t="n">
        <x:v>0</x:v>
      </x:c>
      <x:c r="R373" s="366" t="n">
        <x:v>0</x:v>
      </x:c>
      <x:c r="S373" s="366" t="n">
        <x:v>0</x:v>
      </x:c>
      <x:c r="T373" s="366" t="n">
        <x:v>2</x:v>
      </x:c>
      <x:c r="U373" s="366" t="n">
        <x:v>45250.789</x:v>
      </x:c>
      <x:c r="V373" s="467" t="str">
        <x:v>logs_map2/e7/objN/map2_g7_objN_M30_station_d60_seed4.log</x:v>
      </x:c>
    </x:row>
    <x:row r="374">
      <x:c r="A374" s="466" t="str">
        <x:v>objN</x:v>
      </x:c>
      <x:c r="B374" s="366" t="str">
        <x:v>Nlate,Tover,Ctotal</x:v>
      </x:c>
      <x:c r="C374" s="366" t="n">
        <x:v>30</x:v>
      </x:c>
      <x:c r="D374" s="366" t="n">
        <x:v>3</x:v>
      </x:c>
      <x:c r="E374" s="366" t="str">
        <x:v>station</x:v>
      </x:c>
      <x:c r="F374" s="366" t="n">
        <x:v>60</x:v>
      </x:c>
      <x:c r="G374" s="366" t="n">
        <x:v>4</x:v>
      </x:c>
      <x:c r="H374" s="366" t="str">
        <x:v>fixed</x:v>
      </x:c>
      <x:c r="I374" s="366" t="n">
        <x:v>11</x:v>
      </x:c>
      <x:c r="J374" s="366" t="n">
        <x:v>1011.245</x:v>
      </x:c>
      <x:c r="K374" s="366" t="n">
        <x:v>8411.298</x:v>
      </x:c>
      <x:c r="L374" s="366" t="n">
        <x:v>468.046</x:v>
      </x:c>
      <x:c r="M374" s="366" t="n">
        <x:v>30</x:v>
      </x:c>
      <x:c r="N374" s="366" t="n">
        <x:v>0</x:v>
      </x:c>
      <x:c r="O374" s="366" t="n">
        <x:v>2</x:v>
      </x:c>
      <x:c r="P374" s="366" t="n">
        <x:v>573.699</x:v>
      </x:c>
      <x:c r="Q374" s="366" t="n">
        <x:v>0</x:v>
      </x:c>
      <x:c r="R374" s="366" t="n">
        <x:v>15</x:v>
      </x:c>
      <x:c r="S374" s="366" t="n">
        <x:v>0</x:v>
      </x:c>
      <x:c r="T374" s="366" t="n">
        <x:v>2</x:v>
      </x:c>
      <x:c r="U374" s="366" t="n">
        <x:v>45250.789</x:v>
      </x:c>
      <x:c r="V374" s="467" t="str">
        <x:v>logs_map2/e7/objN/map2_g7_objN_M30_station_d60_seed4.log</x:v>
      </x:c>
    </x:row>
    <x:row r="375">
      <x:c r="A375" s="466" t="str">
        <x:v>objN</x:v>
      </x:c>
      <x:c r="B375" s="366" t="str">
        <x:v>Nlate,Tover,Ctotal</x:v>
      </x:c>
      <x:c r="C375" s="366" t="n">
        <x:v>30</x:v>
      </x:c>
      <x:c r="D375" s="366" t="n">
        <x:v>3</x:v>
      </x:c>
      <x:c r="E375" s="366" t="str">
        <x:v>station</x:v>
      </x:c>
      <x:c r="F375" s="366" t="n">
        <x:v>60</x:v>
      </x:c>
      <x:c r="G375" s="366" t="n">
        <x:v>4</x:v>
      </x:c>
      <x:c r="H375" s="366" t="str">
        <x:v>global</x:v>
      </x:c>
      <x:c r="I375" s="366" t="n">
        <x:v>7</x:v>
      </x:c>
      <x:c r="J375" s="366" t="n">
        <x:v>950.941</x:v>
      </x:c>
      <x:c r="K375" s="366" t="n">
        <x:v>8525.079</x:v>
      </x:c>
      <x:c r="L375" s="366" t="n">
        <x:v>435.934</x:v>
      </x:c>
      <x:c r="M375" s="366" t="n">
        <x:v>30</x:v>
      </x:c>
      <x:c r="N375" s="366" t="n">
        <x:v>0</x:v>
      </x:c>
      <x:c r="O375" s="366" t="n">
        <x:v>2</x:v>
      </x:c>
      <x:c r="P375" s="366" t="n">
        <x:v>2520.591</x:v>
      </x:c>
      <x:c r="Q375" s="366" t="n">
        <x:v>14</x:v>
      </x:c>
      <x:c r="R375" s="366" t="n">
        <x:v>17</x:v>
      </x:c>
      <x:c r="S375" s="366" t="n">
        <x:v>0</x:v>
      </x:c>
      <x:c r="T375" s="366" t="n">
        <x:v>2</x:v>
      </x:c>
      <x:c r="U375" s="366" t="n">
        <x:v>45250.789</x:v>
      </x:c>
      <x:c r="V375" s="467" t="str">
        <x:v>logs_map2/e7/objN/map2_g7_objN_M30_station_d60_seed4.log</x:v>
      </x:c>
    </x:row>
    <x:row r="376">
      <x:c r="A376" s="466" t="str">
        <x:v>objN</x:v>
      </x:c>
      <x:c r="B376" s="366" t="str">
        <x:v>Nlate,Tover,Ctotal</x:v>
      </x:c>
      <x:c r="C376" s="366" t="n">
        <x:v>30</x:v>
      </x:c>
      <x:c r="D376" s="366" t="n">
        <x:v>3</x:v>
      </x:c>
      <x:c r="E376" s="366" t="str">
        <x:v>station</x:v>
      </x:c>
      <x:c r="F376" s="366" t="n">
        <x:v>60</x:v>
      </x:c>
      <x:c r="G376" s="366" t="n">
        <x:v>5</x:v>
      </x:c>
      <x:c r="H376" s="366" t="str">
        <x:v>open</x:v>
      </x:c>
      <x:c r="I376" s="366" t="n">
        <x:v>12</x:v>
      </x:c>
      <x:c r="J376" s="366" t="n">
        <x:v>949.367</x:v>
      </x:c>
      <x:c r="K376" s="366" t="n">
        <x:v>7738.143</x:v>
      </x:c>
      <x:c r="L376" s="366" t="n">
        <x:v>445.842</x:v>
      </x:c>
      <x:c r="M376" s="366" t="n">
        <x:v>30</x:v>
      </x:c>
      <x:c r="N376" s="366" t="n">
        <x:v>4</x:v>
      </x:c>
      <x:c r="O376" s="366" t="n">
        <x:v>0</x:v>
      </x:c>
      <x:c r="P376" s="366" t="n">
        <x:v>0</x:v>
      </x:c>
      <x:c r="Q376" s="366" t="n">
        <x:v>0</x:v>
      </x:c>
      <x:c r="R376" s="366" t="n">
        <x:v>0</x:v>
      </x:c>
      <x:c r="S376" s="366" t="n">
        <x:v>0</x:v>
      </x:c>
      <x:c r="T376" s="366" t="n">
        <x:v>2</x:v>
      </x:c>
      <x:c r="U376" s="366" t="n">
        <x:v>46626.543</x:v>
      </x:c>
      <x:c r="V376" s="467" t="str">
        <x:v>logs_map2/e7/objN/map2_g7_objN_M30_station_d60_seed5.log</x:v>
      </x:c>
    </x:row>
    <x:row r="377">
      <x:c r="A377" s="466" t="str">
        <x:v>objN</x:v>
      </x:c>
      <x:c r="B377" s="366" t="str">
        <x:v>Nlate,Tover,Ctotal</x:v>
      </x:c>
      <x:c r="C377" s="366" t="n">
        <x:v>30</x:v>
      </x:c>
      <x:c r="D377" s="366" t="n">
        <x:v>3</x:v>
      </x:c>
      <x:c r="E377" s="366" t="str">
        <x:v>station</x:v>
      </x:c>
      <x:c r="F377" s="366" t="n">
        <x:v>60</x:v>
      </x:c>
      <x:c r="G377" s="366" t="n">
        <x:v>5</x:v>
      </x:c>
      <x:c r="H377" s="366" t="str">
        <x:v>fixed</x:v>
      </x:c>
      <x:c r="I377" s="366" t="n">
        <x:v>11</x:v>
      </x:c>
      <x:c r="J377" s="366" t="n">
        <x:v>971.352</x:v>
      </x:c>
      <x:c r="K377" s="366" t="n">
        <x:v>7528.888</x:v>
      </x:c>
      <x:c r="L377" s="366" t="n">
        <x:v>447.87</x:v>
      </x:c>
      <x:c r="M377" s="366" t="n">
        <x:v>30</x:v>
      </x:c>
      <x:c r="N377" s="366" t="n">
        <x:v>0</x:v>
      </x:c>
      <x:c r="O377" s="366" t="n">
        <x:v>2</x:v>
      </x:c>
      <x:c r="P377" s="366" t="n">
        <x:v>649.129</x:v>
      </x:c>
      <x:c r="Q377" s="366" t="n">
        <x:v>0</x:v>
      </x:c>
      <x:c r="R377" s="366" t="n">
        <x:v>21</x:v>
      </x:c>
      <x:c r="S377" s="366" t="n">
        <x:v>0</x:v>
      </x:c>
      <x:c r="T377" s="366" t="n">
        <x:v>2</x:v>
      </x:c>
      <x:c r="U377" s="366" t="n">
        <x:v>46626.543</x:v>
      </x:c>
      <x:c r="V377" s="467" t="str">
        <x:v>logs_map2/e7/objN/map2_g7_objN_M30_station_d60_seed5.log</x:v>
      </x:c>
    </x:row>
    <x:row r="378">
      <x:c r="A378" s="466" t="str">
        <x:v>objN</x:v>
      </x:c>
      <x:c r="B378" s="366" t="str">
        <x:v>Nlate,Tover,Ctotal</x:v>
      </x:c>
      <x:c r="C378" s="366" t="n">
        <x:v>30</x:v>
      </x:c>
      <x:c r="D378" s="366" t="n">
        <x:v>3</x:v>
      </x:c>
      <x:c r="E378" s="366" t="str">
        <x:v>station</x:v>
      </x:c>
      <x:c r="F378" s="366" t="n">
        <x:v>60</x:v>
      </x:c>
      <x:c r="G378" s="366" t="n">
        <x:v>5</x:v>
      </x:c>
      <x:c r="H378" s="366" t="str">
        <x:v>global</x:v>
      </x:c>
      <x:c r="I378" s="366" t="n">
        <x:v>9</x:v>
      </x:c>
      <x:c r="J378" s="366" t="n">
        <x:v>961.02</x:v>
      </x:c>
      <x:c r="K378" s="366" t="n">
        <x:v>7555.388</x:v>
      </x:c>
      <x:c r="L378" s="366" t="n">
        <x:v>435.322</x:v>
      </x:c>
      <x:c r="M378" s="366" t="n">
        <x:v>30</x:v>
      </x:c>
      <x:c r="N378" s="366" t="n">
        <x:v>0</x:v>
      </x:c>
      <x:c r="O378" s="366" t="n">
        <x:v>2</x:v>
      </x:c>
      <x:c r="P378" s="366" t="n">
        <x:v>3590.971</x:v>
      </x:c>
      <x:c r="Q378" s="366" t="n">
        <x:v>12</x:v>
      </x:c>
      <x:c r="R378" s="366" t="n">
        <x:v>21</x:v>
      </x:c>
      <x:c r="S378" s="366" t="n">
        <x:v>0</x:v>
      </x:c>
      <x:c r="T378" s="366" t="n">
        <x:v>2</x:v>
      </x:c>
      <x:c r="U378" s="366" t="n">
        <x:v>46626.543</x:v>
      </x:c>
      <x:c r="V378" s="467" t="str">
        <x:v>logs_map2/e7/objN/map2_g7_objN_M30_station_d60_seed5.log</x:v>
      </x:c>
    </x:row>
    <x:row r="379">
      <x:c r="A379" s="466" t="str">
        <x:v>objN</x:v>
      </x:c>
      <x:c r="B379" s="366" t="str">
        <x:v>Nlate,Tover,Ctotal</x:v>
      </x:c>
      <x:c r="C379" s="366" t="n">
        <x:v>30</x:v>
      </x:c>
      <x:c r="D379" s="366" t="n">
        <x:v>3</x:v>
      </x:c>
      <x:c r="E379" s="366" t="str">
        <x:v>station</x:v>
      </x:c>
      <x:c r="F379" s="366" t="n">
        <x:v>60</x:v>
      </x:c>
      <x:c r="G379" s="366" t="n">
        <x:v>6</x:v>
      </x:c>
      <x:c r="H379" s="366" t="str">
        <x:v>open</x:v>
      </x:c>
      <x:c r="I379" s="366" t="n">
        <x:v>12</x:v>
      </x:c>
      <x:c r="J379" s="366" t="n">
        <x:v>995.962</x:v>
      </x:c>
      <x:c r="K379" s="366" t="n">
        <x:v>7800.724</x:v>
      </x:c>
      <x:c r="L379" s="366" t="n">
        <x:v>443.373</x:v>
      </x:c>
      <x:c r="M379" s="366" t="n">
        <x:v>30</x:v>
      </x:c>
      <x:c r="N379" s="366" t="n">
        <x:v>2</x:v>
      </x:c>
      <x:c r="O379" s="366" t="n">
        <x:v>0</x:v>
      </x:c>
      <x:c r="P379" s="366" t="n">
        <x:v>0</x:v>
      </x:c>
      <x:c r="Q379" s="366" t="n">
        <x:v>0</x:v>
      </x:c>
      <x:c r="R379" s="366" t="n">
        <x:v>0</x:v>
      </x:c>
      <x:c r="S379" s="366" t="n">
        <x:v>0</x:v>
      </x:c>
      <x:c r="T379" s="366" t="n">
        <x:v>2</x:v>
      </x:c>
      <x:c r="U379" s="366" t="n">
        <x:v>45978.444</x:v>
      </x:c>
      <x:c r="V379" s="467" t="str">
        <x:v>logs_map2/e7/objN/map2_g7_objN_M30_station_d60_seed6.log</x:v>
      </x:c>
    </x:row>
    <x:row r="380">
      <x:c r="A380" s="466" t="str">
        <x:v>objN</x:v>
      </x:c>
      <x:c r="B380" s="366" t="str">
        <x:v>Nlate,Tover,Ctotal</x:v>
      </x:c>
      <x:c r="C380" s="366" t="n">
        <x:v>30</x:v>
      </x:c>
      <x:c r="D380" s="366" t="n">
        <x:v>3</x:v>
      </x:c>
      <x:c r="E380" s="366" t="str">
        <x:v>station</x:v>
      </x:c>
      <x:c r="F380" s="366" t="n">
        <x:v>60</x:v>
      </x:c>
      <x:c r="G380" s="366" t="n">
        <x:v>6</x:v>
      </x:c>
      <x:c r="H380" s="366" t="str">
        <x:v>fixed</x:v>
      </x:c>
      <x:c r="I380" s="366" t="n">
        <x:v>10</x:v>
      </x:c>
      <x:c r="J380" s="366" t="n">
        <x:v>1014.418</x:v>
      </x:c>
      <x:c r="K380" s="366" t="n">
        <x:v>7767.344</x:v>
      </x:c>
      <x:c r="L380" s="366" t="n">
        <x:v>444.528</x:v>
      </x:c>
      <x:c r="M380" s="366" t="n">
        <x:v>30</x:v>
      </x:c>
      <x:c r="N380" s="366" t="n">
        <x:v>0</x:v>
      </x:c>
      <x:c r="O380" s="366" t="n">
        <x:v>2</x:v>
      </x:c>
      <x:c r="P380" s="366" t="n">
        <x:v>553.563</x:v>
      </x:c>
      <x:c r="Q380" s="366" t="n">
        <x:v>0</x:v>
      </x:c>
      <x:c r="R380" s="366" t="n">
        <x:v>21</x:v>
      </x:c>
      <x:c r="S380" s="366" t="n">
        <x:v>0</x:v>
      </x:c>
      <x:c r="T380" s="366" t="n">
        <x:v>2</x:v>
      </x:c>
      <x:c r="U380" s="366" t="n">
        <x:v>45978.444</x:v>
      </x:c>
      <x:c r="V380" s="467" t="str">
        <x:v>logs_map2/e7/objN/map2_g7_objN_M30_station_d60_seed6.log</x:v>
      </x:c>
    </x:row>
    <x:row r="381">
      <x:c r="A381" s="466" t="str">
        <x:v>objN</x:v>
      </x:c>
      <x:c r="B381" s="366" t="str">
        <x:v>Nlate,Tover,Ctotal</x:v>
      </x:c>
      <x:c r="C381" s="366" t="n">
        <x:v>30</x:v>
      </x:c>
      <x:c r="D381" s="366" t="n">
        <x:v>3</x:v>
      </x:c>
      <x:c r="E381" s="366" t="str">
        <x:v>station</x:v>
      </x:c>
      <x:c r="F381" s="366" t="n">
        <x:v>60</x:v>
      </x:c>
      <x:c r="G381" s="366" t="n">
        <x:v>6</x:v>
      </x:c>
      <x:c r="H381" s="366" t="str">
        <x:v>global</x:v>
      </x:c>
      <x:c r="I381" s="366" t="n">
        <x:v>7</x:v>
      </x:c>
      <x:c r="J381" s="366" t="n">
        <x:v>985.425</x:v>
      </x:c>
      <x:c r="K381" s="366" t="n">
        <x:v>7533.742</x:v>
      </x:c>
      <x:c r="L381" s="366" t="n">
        <x:v>434.502</x:v>
      </x:c>
      <x:c r="M381" s="366" t="n">
        <x:v>30</x:v>
      </x:c>
      <x:c r="N381" s="366" t="n">
        <x:v>0</x:v>
      </x:c>
      <x:c r="O381" s="366" t="n">
        <x:v>2</x:v>
      </x:c>
      <x:c r="P381" s="366" t="n">
        <x:v>2489.804</x:v>
      </x:c>
      <x:c r="Q381" s="366" t="n">
        <x:v>9</x:v>
      </x:c>
      <x:c r="R381" s="366" t="n">
        <x:v>20</x:v>
      </x:c>
      <x:c r="S381" s="366" t="n">
        <x:v>0</x:v>
      </x:c>
      <x:c r="T381" s="366" t="n">
        <x:v>2</x:v>
      </x:c>
      <x:c r="U381" s="366" t="n">
        <x:v>45978.444</x:v>
      </x:c>
      <x:c r="V381" s="467" t="str">
        <x:v>logs_map2/e7/objN/map2_g7_objN_M30_station_d60_seed6.log</x:v>
      </x:c>
    </x:row>
    <x:row r="382">
      <x:c r="A382" s="466" t="str">
        <x:v>objN</x:v>
      </x:c>
      <x:c r="B382" s="366" t="str">
        <x:v>Nlate,Tover,Ctotal</x:v>
      </x:c>
      <x:c r="C382" s="366" t="n">
        <x:v>30</x:v>
      </x:c>
      <x:c r="D382" s="366" t="n">
        <x:v>3</x:v>
      </x:c>
      <x:c r="E382" s="366" t="str">
        <x:v>station</x:v>
      </x:c>
      <x:c r="F382" s="366" t="n">
        <x:v>60</x:v>
      </x:c>
      <x:c r="G382" s="366" t="n">
        <x:v>7</x:v>
      </x:c>
      <x:c r="H382" s="366" t="str">
        <x:v>open</x:v>
      </x:c>
      <x:c r="I382" s="366" t="n">
        <x:v>12</x:v>
      </x:c>
      <x:c r="J382" s="366" t="n">
        <x:v>1018.818</x:v>
      </x:c>
      <x:c r="K382" s="366" t="n">
        <x:v>8176.436</x:v>
      </x:c>
      <x:c r="L382" s="366" t="n">
        <x:v>444.619</x:v>
      </x:c>
      <x:c r="M382" s="366" t="n">
        <x:v>30</x:v>
      </x:c>
      <x:c r="N382" s="366" t="n">
        <x:v>4</x:v>
      </x:c>
      <x:c r="O382" s="366" t="n">
        <x:v>0</x:v>
      </x:c>
      <x:c r="P382" s="366" t="n">
        <x:v>0</x:v>
      </x:c>
      <x:c r="Q382" s="366" t="n">
        <x:v>0</x:v>
      </x:c>
      <x:c r="R382" s="366" t="n">
        <x:v>0</x:v>
      </x:c>
      <x:c r="S382" s="366" t="n">
        <x:v>0</x:v>
      </x:c>
      <x:c r="T382" s="366" t="n">
        <x:v>2</x:v>
      </x:c>
      <x:c r="U382" s="366" t="n">
        <x:v>46823.907</x:v>
      </x:c>
      <x:c r="V382" s="467" t="str">
        <x:v>logs_map2/e7/objN/map2_g7_objN_M30_station_d60_seed7.log</x:v>
      </x:c>
    </x:row>
    <x:row r="383">
      <x:c r="A383" s="466" t="str">
        <x:v>objN</x:v>
      </x:c>
      <x:c r="B383" s="366" t="str">
        <x:v>Nlate,Tover,Ctotal</x:v>
      </x:c>
      <x:c r="C383" s="366" t="n">
        <x:v>30</x:v>
      </x:c>
      <x:c r="D383" s="366" t="n">
        <x:v>3</x:v>
      </x:c>
      <x:c r="E383" s="366" t="str">
        <x:v>station</x:v>
      </x:c>
      <x:c r="F383" s="366" t="n">
        <x:v>60</x:v>
      </x:c>
      <x:c r="G383" s="366" t="n">
        <x:v>7</x:v>
      </x:c>
      <x:c r="H383" s="366" t="str">
        <x:v>fixed</x:v>
      </x:c>
      <x:c r="I383" s="366" t="n">
        <x:v>10</x:v>
      </x:c>
      <x:c r="J383" s="366" t="n">
        <x:v>1053.493</x:v>
      </x:c>
      <x:c r="K383" s="366" t="n">
        <x:v>8412.18</x:v>
      </x:c>
      <x:c r="L383" s="366" t="n">
        <x:v>445.501</x:v>
      </x:c>
      <x:c r="M383" s="366" t="n">
        <x:v>30</x:v>
      </x:c>
      <x:c r="N383" s="366" t="n">
        <x:v>0</x:v>
      </x:c>
      <x:c r="O383" s="366" t="n">
        <x:v>2</x:v>
      </x:c>
      <x:c r="P383" s="366" t="n">
        <x:v>647.059</x:v>
      </x:c>
      <x:c r="Q383" s="366" t="n">
        <x:v>0</x:v>
      </x:c>
      <x:c r="R383" s="366" t="n">
        <x:v>25</x:v>
      </x:c>
      <x:c r="S383" s="366" t="n">
        <x:v>0</x:v>
      </x:c>
      <x:c r="T383" s="366" t="n">
        <x:v>2</x:v>
      </x:c>
      <x:c r="U383" s="366" t="n">
        <x:v>46823.907</x:v>
      </x:c>
      <x:c r="V383" s="467" t="str">
        <x:v>logs_map2/e7/objN/map2_g7_objN_M30_station_d60_seed7.log</x:v>
      </x:c>
    </x:row>
    <x:row r="384">
      <x:c r="A384" s="466" t="str">
        <x:v>objN</x:v>
      </x:c>
      <x:c r="B384" s="366" t="str">
        <x:v>Nlate,Tover,Ctotal</x:v>
      </x:c>
      <x:c r="C384" s="366" t="n">
        <x:v>30</x:v>
      </x:c>
      <x:c r="D384" s="366" t="n">
        <x:v>3</x:v>
      </x:c>
      <x:c r="E384" s="366" t="str">
        <x:v>station</x:v>
      </x:c>
      <x:c r="F384" s="366" t="n">
        <x:v>60</x:v>
      </x:c>
      <x:c r="G384" s="366" t="n">
        <x:v>7</x:v>
      </x:c>
      <x:c r="H384" s="366" t="str">
        <x:v>global</x:v>
      </x:c>
      <x:c r="I384" s="366" t="n">
        <x:v>8</x:v>
      </x:c>
      <x:c r="J384" s="366" t="n">
        <x:v>998.078</x:v>
      </x:c>
      <x:c r="K384" s="366" t="n">
        <x:v>7252.181</x:v>
      </x:c>
      <x:c r="L384" s="366" t="n">
        <x:v>442.701</x:v>
      </x:c>
      <x:c r="M384" s="366" t="n">
        <x:v>30</x:v>
      </x:c>
      <x:c r="N384" s="366" t="n">
        <x:v>0</x:v>
      </x:c>
      <x:c r="O384" s="366" t="n">
        <x:v>2</x:v>
      </x:c>
      <x:c r="P384" s="366" t="n">
        <x:v>3811.021</x:v>
      </x:c>
      <x:c r="Q384" s="366" t="n">
        <x:v>14</x:v>
      </x:c>
      <x:c r="R384" s="366" t="n">
        <x:v>23</x:v>
      </x:c>
      <x:c r="S384" s="366" t="n">
        <x:v>0</x:v>
      </x:c>
      <x:c r="T384" s="366" t="n">
        <x:v>2</x:v>
      </x:c>
      <x:c r="U384" s="366" t="n">
        <x:v>46823.907</x:v>
      </x:c>
      <x:c r="V384" s="467" t="str">
        <x:v>logs_map2/e7/objN/map2_g7_objN_M30_station_d60_seed7.log</x:v>
      </x:c>
    </x:row>
    <x:row r="385">
      <x:c r="A385" s="466" t="str">
        <x:v>objN</x:v>
      </x:c>
      <x:c r="B385" s="366" t="str">
        <x:v>Nlate,Tover,Ctotal</x:v>
      </x:c>
      <x:c r="C385" s="366" t="n">
        <x:v>30</x:v>
      </x:c>
      <x:c r="D385" s="366" t="n">
        <x:v>3</x:v>
      </x:c>
      <x:c r="E385" s="366" t="str">
        <x:v>station</x:v>
      </x:c>
      <x:c r="F385" s="366" t="n">
        <x:v>60</x:v>
      </x:c>
      <x:c r="G385" s="366" t="n">
        <x:v>8</x:v>
      </x:c>
      <x:c r="H385" s="366" t="str">
        <x:v>open</x:v>
      </x:c>
      <x:c r="I385" s="366" t="n">
        <x:v>14</x:v>
      </x:c>
      <x:c r="J385" s="366" t="n">
        <x:v>1053.933</x:v>
      </x:c>
      <x:c r="K385" s="366" t="n">
        <x:v>7709.324</x:v>
      </x:c>
      <x:c r="L385" s="366" t="n">
        <x:v>458.891</x:v>
      </x:c>
      <x:c r="M385" s="366" t="n">
        <x:v>30</x:v>
      </x:c>
      <x:c r="N385" s="366" t="n">
        <x:v>6</x:v>
      </x:c>
      <x:c r="O385" s="366" t="n">
        <x:v>0</x:v>
      </x:c>
      <x:c r="P385" s="366" t="n">
        <x:v>0</x:v>
      </x:c>
      <x:c r="Q385" s="366" t="n">
        <x:v>0</x:v>
      </x:c>
      <x:c r="R385" s="366" t="n">
        <x:v>0</x:v>
      </x:c>
      <x:c r="S385" s="366" t="n">
        <x:v>0</x:v>
      </x:c>
      <x:c r="T385" s="366" t="n">
        <x:v>2</x:v>
      </x:c>
      <x:c r="U385" s="366" t="n">
        <x:v>46410.73</x:v>
      </x:c>
      <x:c r="V385" s="467" t="str">
        <x:v>logs_map2/e7/objN/map2_g7_objN_M30_station_d60_seed8.log</x:v>
      </x:c>
    </x:row>
    <x:row r="386">
      <x:c r="A386" s="466" t="str">
        <x:v>objN</x:v>
      </x:c>
      <x:c r="B386" s="366" t="str">
        <x:v>Nlate,Tover,Ctotal</x:v>
      </x:c>
      <x:c r="C386" s="366" t="n">
        <x:v>30</x:v>
      </x:c>
      <x:c r="D386" s="366" t="n">
        <x:v>3</x:v>
      </x:c>
      <x:c r="E386" s="366" t="str">
        <x:v>station</x:v>
      </x:c>
      <x:c r="F386" s="366" t="n">
        <x:v>60</x:v>
      </x:c>
      <x:c r="G386" s="366" t="n">
        <x:v>8</x:v>
      </x:c>
      <x:c r="H386" s="366" t="str">
        <x:v>fixed</x:v>
      </x:c>
      <x:c r="I386" s="366" t="n">
        <x:v>12</x:v>
      </x:c>
      <x:c r="J386" s="366" t="n">
        <x:v>1109.673</x:v>
      </x:c>
      <x:c r="K386" s="366" t="n">
        <x:v>8211.902</x:v>
      </x:c>
      <x:c r="L386" s="366" t="n">
        <x:v>463.229</x:v>
      </x:c>
      <x:c r="M386" s="366" t="n">
        <x:v>30</x:v>
      </x:c>
      <x:c r="N386" s="366" t="n">
        <x:v>0</x:v>
      </x:c>
      <x:c r="O386" s="366" t="n">
        <x:v>2</x:v>
      </x:c>
      <x:c r="P386" s="366" t="n">
        <x:v>688.158</x:v>
      </x:c>
      <x:c r="Q386" s="366" t="n">
        <x:v>0</x:v>
      </x:c>
      <x:c r="R386" s="366" t="n">
        <x:v>27</x:v>
      </x:c>
      <x:c r="S386" s="366" t="n">
        <x:v>0</x:v>
      </x:c>
      <x:c r="T386" s="366" t="n">
        <x:v>2</x:v>
      </x:c>
      <x:c r="U386" s="366" t="n">
        <x:v>46410.73</x:v>
      </x:c>
      <x:c r="V386" s="467" t="str">
        <x:v>logs_map2/e7/objN/map2_g7_objN_M30_station_d60_seed8.log</x:v>
      </x:c>
    </x:row>
    <x:row r="387">
      <x:c r="A387" s="466" t="str">
        <x:v>objN</x:v>
      </x:c>
      <x:c r="B387" s="366" t="str">
        <x:v>Nlate,Tover,Ctotal</x:v>
      </x:c>
      <x:c r="C387" s="366" t="n">
        <x:v>30</x:v>
      </x:c>
      <x:c r="D387" s="366" t="n">
        <x:v>3</x:v>
      </x:c>
      <x:c r="E387" s="366" t="str">
        <x:v>station</x:v>
      </x:c>
      <x:c r="F387" s="366" t="n">
        <x:v>60</x:v>
      </x:c>
      <x:c r="G387" s="366" t="n">
        <x:v>8</x:v>
      </x:c>
      <x:c r="H387" s="366" t="str">
        <x:v>global</x:v>
      </x:c>
      <x:c r="I387" s="366" t="n">
        <x:v>9</x:v>
      </x:c>
      <x:c r="J387" s="366" t="n">
        <x:v>1008.602</x:v>
      </x:c>
      <x:c r="K387" s="366" t="n">
        <x:v>7705.953</x:v>
      </x:c>
      <x:c r="L387" s="366" t="n">
        <x:v>437.321</x:v>
      </x:c>
      <x:c r="M387" s="366" t="n">
        <x:v>30</x:v>
      </x:c>
      <x:c r="N387" s="366" t="n">
        <x:v>0</x:v>
      </x:c>
      <x:c r="O387" s="366" t="n">
        <x:v>2</x:v>
      </x:c>
      <x:c r="P387" s="366" t="n">
        <x:v>4035.136</x:v>
      </x:c>
      <x:c r="Q387" s="366" t="n">
        <x:v>19</x:v>
      </x:c>
      <x:c r="R387" s="366" t="n">
        <x:v>27</x:v>
      </x:c>
      <x:c r="S387" s="366" t="n">
        <x:v>0</x:v>
      </x:c>
      <x:c r="T387" s="366" t="n">
        <x:v>2</x:v>
      </x:c>
      <x:c r="U387" s="366" t="n">
        <x:v>46410.73</x:v>
      </x:c>
      <x:c r="V387" s="467" t="str">
        <x:v>logs_map2/e7/objN/map2_g7_objN_M30_station_d60_seed8.log</x:v>
      </x:c>
    </x:row>
    <x:row r="388">
      <x:c r="A388" s="466" t="str">
        <x:v>objN</x:v>
      </x:c>
      <x:c r="B388" s="366" t="str">
        <x:v>Nlate,Tover,Ctotal</x:v>
      </x:c>
      <x:c r="C388" s="366" t="n">
        <x:v>30</x:v>
      </x:c>
      <x:c r="D388" s="366" t="n">
        <x:v>3</x:v>
      </x:c>
      <x:c r="E388" s="366" t="str">
        <x:v>station</x:v>
      </x:c>
      <x:c r="F388" s="366" t="n">
        <x:v>60</x:v>
      </x:c>
      <x:c r="G388" s="366" t="n">
        <x:v>9</x:v>
      </x:c>
      <x:c r="H388" s="366" t="str">
        <x:v>open</x:v>
      </x:c>
      <x:c r="I388" s="366" t="n">
        <x:v>12</x:v>
      </x:c>
      <x:c r="J388" s="366" t="n">
        <x:v>908.157</x:v>
      </x:c>
      <x:c r="K388" s="366" t="n">
        <x:v>7546.542</x:v>
      </x:c>
      <x:c r="L388" s="366" t="n">
        <x:v>452.727</x:v>
      </x:c>
      <x:c r="M388" s="366" t="n">
        <x:v>30</x:v>
      </x:c>
      <x:c r="N388" s="366" t="n">
        <x:v>2</x:v>
      </x:c>
      <x:c r="O388" s="366" t="n">
        <x:v>0</x:v>
      </x:c>
      <x:c r="P388" s="366" t="n">
        <x:v>0</x:v>
      </x:c>
      <x:c r="Q388" s="366" t="n">
        <x:v>0</x:v>
      </x:c>
      <x:c r="R388" s="366" t="n">
        <x:v>0</x:v>
      </x:c>
      <x:c r="S388" s="366" t="n">
        <x:v>0</x:v>
      </x:c>
      <x:c r="T388" s="366" t="n">
        <x:v>2</x:v>
      </x:c>
      <x:c r="U388" s="366" t="n">
        <x:v>45373.508</x:v>
      </x:c>
      <x:c r="V388" s="467" t="str">
        <x:v>logs_map2/e7/objN/map2_g7_objN_M30_station_d60_seed9.log</x:v>
      </x:c>
    </x:row>
    <x:row r="389">
      <x:c r="A389" s="466" t="str">
        <x:v>objN</x:v>
      </x:c>
      <x:c r="B389" s="366" t="str">
        <x:v>Nlate,Tover,Ctotal</x:v>
      </x:c>
      <x:c r="C389" s="366" t="n">
        <x:v>30</x:v>
      </x:c>
      <x:c r="D389" s="366" t="n">
        <x:v>3</x:v>
      </x:c>
      <x:c r="E389" s="366" t="str">
        <x:v>station</x:v>
      </x:c>
      <x:c r="F389" s="366" t="n">
        <x:v>60</x:v>
      </x:c>
      <x:c r="G389" s="366" t="n">
        <x:v>9</x:v>
      </x:c>
      <x:c r="H389" s="366" t="str">
        <x:v>fixed</x:v>
      </x:c>
      <x:c r="I389" s="366" t="n">
        <x:v>9</x:v>
      </x:c>
      <x:c r="J389" s="366" t="n">
        <x:v>973.191</x:v>
      </x:c>
      <x:c r="K389" s="366" t="n">
        <x:v>7536.345</x:v>
      </x:c>
      <x:c r="L389" s="366" t="n">
        <x:v>453.543</x:v>
      </x:c>
      <x:c r="M389" s="366" t="n">
        <x:v>30</x:v>
      </x:c>
      <x:c r="N389" s="366" t="n">
        <x:v>0</x:v>
      </x:c>
      <x:c r="O389" s="366" t="n">
        <x:v>2</x:v>
      </x:c>
      <x:c r="P389" s="366" t="n">
        <x:v>566.498</x:v>
      </x:c>
      <x:c r="Q389" s="366" t="n">
        <x:v>0</x:v>
      </x:c>
      <x:c r="R389" s="366" t="n">
        <x:v>23</x:v>
      </x:c>
      <x:c r="S389" s="366" t="n">
        <x:v>0</x:v>
      </x:c>
      <x:c r="T389" s="366" t="n">
        <x:v>2</x:v>
      </x:c>
      <x:c r="U389" s="366" t="n">
        <x:v>45373.508</x:v>
      </x:c>
      <x:c r="V389" s="467" t="str">
        <x:v>logs_map2/e7/objN/map2_g7_objN_M30_station_d60_seed9.log</x:v>
      </x:c>
    </x:row>
    <x:row r="390">
      <x:c r="A390" s="466" t="str">
        <x:v>objN</x:v>
      </x:c>
      <x:c r="B390" s="366" t="str">
        <x:v>Nlate,Tover,Ctotal</x:v>
      </x:c>
      <x:c r="C390" s="366" t="n">
        <x:v>30</x:v>
      </x:c>
      <x:c r="D390" s="366" t="n">
        <x:v>3</x:v>
      </x:c>
      <x:c r="E390" s="366" t="str">
        <x:v>station</x:v>
      </x:c>
      <x:c r="F390" s="366" t="n">
        <x:v>60</x:v>
      </x:c>
      <x:c r="G390" s="366" t="n">
        <x:v>9</x:v>
      </x:c>
      <x:c r="H390" s="366" t="str">
        <x:v>global</x:v>
      </x:c>
      <x:c r="I390" s="366" t="n">
        <x:v>7</x:v>
      </x:c>
      <x:c r="J390" s="366" t="n">
        <x:v>931.294</x:v>
      </x:c>
      <x:c r="K390" s="366" t="n">
        <x:v>7977.258</x:v>
      </x:c>
      <x:c r="L390" s="366" t="n">
        <x:v>431.997</x:v>
      </x:c>
      <x:c r="M390" s="366" t="n">
        <x:v>30</x:v>
      </x:c>
      <x:c r="N390" s="366" t="n">
        <x:v>0</x:v>
      </x:c>
      <x:c r="O390" s="366" t="n">
        <x:v>2</x:v>
      </x:c>
      <x:c r="P390" s="366" t="n">
        <x:v>2520.426</x:v>
      </x:c>
      <x:c r="Q390" s="366" t="n">
        <x:v>9</x:v>
      </x:c>
      <x:c r="R390" s="366" t="n">
        <x:v>18</x:v>
      </x:c>
      <x:c r="S390" s="366" t="n">
        <x:v>0</x:v>
      </x:c>
      <x:c r="T390" s="366" t="n">
        <x:v>2</x:v>
      </x:c>
      <x:c r="U390" s="366" t="n">
        <x:v>45373.508</x:v>
      </x:c>
      <x:c r="V390" s="467" t="str">
        <x:v>logs_map2/e7/objN/map2_g7_objN_M30_station_d60_seed9.log</x:v>
      </x:c>
    </x:row>
    <x:row r="391">
      <x:c r="A391" s="466" t="str">
        <x:v>objN</x:v>
      </x:c>
      <x:c r="B391" s="366" t="str">
        <x:v>Nlate,Tover,Ctotal</x:v>
      </x:c>
      <x:c r="C391" s="366" t="n">
        <x:v>30</x:v>
      </x:c>
      <x:c r="D391" s="366" t="n">
        <x:v>3</x:v>
      </x:c>
      <x:c r="E391" s="366" t="str">
        <x:v>station</x:v>
      </x:c>
      <x:c r="F391" s="366" t="n">
        <x:v>60</x:v>
      </x:c>
      <x:c r="G391" s="366" t="n">
        <x:v>10</x:v>
      </x:c>
      <x:c r="H391" s="366" t="str">
        <x:v>open</x:v>
      </x:c>
      <x:c r="I391" s="366" t="n">
        <x:v>13</x:v>
      </x:c>
      <x:c r="J391" s="366" t="n">
        <x:v>975.909</x:v>
      </x:c>
      <x:c r="K391" s="366" t="n">
        <x:v>7716.779</x:v>
      </x:c>
      <x:c r="L391" s="366" t="n">
        <x:v>445.498</x:v>
      </x:c>
      <x:c r="M391" s="366" t="n">
        <x:v>30</x:v>
      </x:c>
      <x:c r="N391" s="366" t="n">
        <x:v>4</x:v>
      </x:c>
      <x:c r="O391" s="366" t="n">
        <x:v>0</x:v>
      </x:c>
      <x:c r="P391" s="366" t="n">
        <x:v>0</x:v>
      </x:c>
      <x:c r="Q391" s="366" t="n">
        <x:v>0</x:v>
      </x:c>
      <x:c r="R391" s="366" t="n">
        <x:v>0</x:v>
      </x:c>
      <x:c r="S391" s="366" t="n">
        <x:v>0</x:v>
      </x:c>
      <x:c r="T391" s="366" t="n">
        <x:v>2</x:v>
      </x:c>
      <x:c r="U391" s="366" t="n">
        <x:v>46615.894</x:v>
      </x:c>
      <x:c r="V391" s="467" t="str">
        <x:v>logs_map2/e7/objN/map2_g7_objN_M30_station_d60_seed10.log</x:v>
      </x:c>
    </x:row>
    <x:row r="392">
      <x:c r="A392" s="466" t="str">
        <x:v>objN</x:v>
      </x:c>
      <x:c r="B392" s="366" t="str">
        <x:v>Nlate,Tover,Ctotal</x:v>
      </x:c>
      <x:c r="C392" s="366" t="n">
        <x:v>30</x:v>
      </x:c>
      <x:c r="D392" s="366" t="n">
        <x:v>3</x:v>
      </x:c>
      <x:c r="E392" s="366" t="str">
        <x:v>station</x:v>
      </x:c>
      <x:c r="F392" s="366" t="n">
        <x:v>60</x:v>
      </x:c>
      <x:c r="G392" s="366" t="n">
        <x:v>10</x:v>
      </x:c>
      <x:c r="H392" s="366" t="str">
        <x:v>fixed</x:v>
      </x:c>
      <x:c r="I392" s="366" t="n">
        <x:v>11</x:v>
      </x:c>
      <x:c r="J392" s="366" t="n">
        <x:v>1014.454</x:v>
      </x:c>
      <x:c r="K392" s="366" t="n">
        <x:v>7983.64</x:v>
      </x:c>
      <x:c r="L392" s="366" t="n">
        <x:v>447.419</x:v>
      </x:c>
      <x:c r="M392" s="366" t="n">
        <x:v>30</x:v>
      </x:c>
      <x:c r="N392" s="366" t="n">
        <x:v>0</x:v>
      </x:c>
      <x:c r="O392" s="366" t="n">
        <x:v>2</x:v>
      </x:c>
      <x:c r="P392" s="366" t="n">
        <x:v>630.983</x:v>
      </x:c>
      <x:c r="Q392" s="366" t="n">
        <x:v>0</x:v>
      </x:c>
      <x:c r="R392" s="366" t="n">
        <x:v>26</x:v>
      </x:c>
      <x:c r="S392" s="366" t="n">
        <x:v>0</x:v>
      </x:c>
      <x:c r="T392" s="366" t="n">
        <x:v>2</x:v>
      </x:c>
      <x:c r="U392" s="366" t="n">
        <x:v>46615.894</x:v>
      </x:c>
      <x:c r="V392" s="467" t="str">
        <x:v>logs_map2/e7/objN/map2_g7_objN_M30_station_d60_seed10.log</x:v>
      </x:c>
    </x:row>
    <x:row r="393">
      <x:c r="A393" s="466" t="str">
        <x:v>objN</x:v>
      </x:c>
      <x:c r="B393" s="366" t="str">
        <x:v>Nlate,Tover,Ctotal</x:v>
      </x:c>
      <x:c r="C393" s="366" t="n">
        <x:v>30</x:v>
      </x:c>
      <x:c r="D393" s="366" t="n">
        <x:v>3</x:v>
      </x:c>
      <x:c r="E393" s="366" t="str">
        <x:v>station</x:v>
      </x:c>
      <x:c r="F393" s="366" t="n">
        <x:v>60</x:v>
      </x:c>
      <x:c r="G393" s="366" t="n">
        <x:v>10</x:v>
      </x:c>
      <x:c r="H393" s="366" t="str">
        <x:v>global</x:v>
      </x:c>
      <x:c r="I393" s="366" t="n">
        <x:v>9</x:v>
      </x:c>
      <x:c r="J393" s="366" t="n">
        <x:v>947.47</x:v>
      </x:c>
      <x:c r="K393" s="366" t="n">
        <x:v>7821.788</x:v>
      </x:c>
      <x:c r="L393" s="366" t="n">
        <x:v>435.349</x:v>
      </x:c>
      <x:c r="M393" s="366" t="n">
        <x:v>30</x:v>
      </x:c>
      <x:c r="N393" s="366" t="n">
        <x:v>0</x:v>
      </x:c>
      <x:c r="O393" s="366" t="n">
        <x:v>2</x:v>
      </x:c>
      <x:c r="P393" s="366" t="n">
        <x:v>3622.875</x:v>
      </x:c>
      <x:c r="Q393" s="366" t="n">
        <x:v>15</x:v>
      </x:c>
      <x:c r="R393" s="366" t="n">
        <x:v>22</x:v>
      </x:c>
      <x:c r="S393" s="366" t="n">
        <x:v>0</x:v>
      </x:c>
      <x:c r="T393" s="366" t="n">
        <x:v>2</x:v>
      </x:c>
      <x:c r="U393" s="366" t="n">
        <x:v>46615.894</x:v>
      </x:c>
      <x:c r="V393" s="467" t="str">
        <x:v>logs_map2/e7/objN/map2_g7_objN_M30_station_d60_seed10.log</x:v>
      </x:c>
    </x:row>
    <x:row r="394">
      <x:c r="A394" s="466" t="str">
        <x:v>objN</x:v>
      </x:c>
      <x:c r="B394" s="366" t="str">
        <x:v>Nlate,Tover,Ctotal</x:v>
      </x:c>
      <x:c r="C394" s="366" t="n">
        <x:v>30</x:v>
      </x:c>
      <x:c r="D394" s="366" t="n">
        <x:v>3</x:v>
      </x:c>
      <x:c r="E394" s="366" t="str">
        <x:v>target</x:v>
      </x:c>
      <x:c r="F394" s="366" t="n">
        <x:v>15</x:v>
      </x:c>
      <x:c r="G394" s="366" t="n">
        <x:v>1</x:v>
      </x:c>
      <x:c r="H394" s="366" t="str">
        <x:v>open</x:v>
      </x:c>
      <x:c r="I394" s="366" t="n">
        <x:v>12</x:v>
      </x:c>
      <x:c r="J394" s="366" t="n">
        <x:v>382.227</x:v>
      </x:c>
      <x:c r="K394" s="366" t="n">
        <x:v>7170.755</x:v>
      </x:c>
      <x:c r="L394" s="366" t="n">
        <x:v>400.205</x:v>
      </x:c>
      <x:c r="M394" s="366" t="n">
        <x:v>30</x:v>
      </x:c>
      <x:c r="N394" s="366" t="n">
        <x:v>2</x:v>
      </x:c>
      <x:c r="O394" s="366" t="n">
        <x:v>0</x:v>
      </x:c>
      <x:c r="P394" s="366" t="n">
        <x:v>0</x:v>
      </x:c>
      <x:c r="Q394" s="366" t="n">
        <x:v>0</x:v>
      </x:c>
      <x:c r="R394" s="366" t="n">
        <x:v>0</x:v>
      </x:c>
      <x:c r="S394" s="366" t="n">
        <x:v>2</x:v>
      </x:c>
      <x:c r="T394" s="366" t="n">
        <x:v>0</x:v>
      </x:c>
      <x:c r="U394" s="366" t="n">
        <x:v>44035.98</x:v>
      </x:c>
      <x:c r="V394" s="467" t="str">
        <x:v>logs_map2/e7/objN/map2_g7_objN_M30_target_d15_seed1.log</x:v>
      </x:c>
    </x:row>
    <x:row r="395">
      <x:c r="A395" s="466" t="str">
        <x:v>objN</x:v>
      </x:c>
      <x:c r="B395" s="366" t="str">
        <x:v>Nlate,Tover,Ctotal</x:v>
      </x:c>
      <x:c r="C395" s="366" t="n">
        <x:v>30</x:v>
      </x:c>
      <x:c r="D395" s="366" t="n">
        <x:v>3</x:v>
      </x:c>
      <x:c r="E395" s="366" t="str">
        <x:v>target</x:v>
      </x:c>
      <x:c r="F395" s="366" t="n">
        <x:v>15</x:v>
      </x:c>
      <x:c r="G395" s="366" t="n">
        <x:v>1</x:v>
      </x:c>
      <x:c r="H395" s="366" t="str">
        <x:v>fixed</x:v>
      </x:c>
      <x:c r="I395" s="366" t="n">
        <x:v>10</x:v>
      </x:c>
      <x:c r="J395" s="366" t="n">
        <x:v>419.881</x:v>
      </x:c>
      <x:c r="K395" s="366" t="n">
        <x:v>7057.828</x:v>
      </x:c>
      <x:c r="L395" s="366" t="n">
        <x:v>397.247</x:v>
      </x:c>
      <x:c r="M395" s="366" t="n">
        <x:v>30</x:v>
      </x:c>
      <x:c r="N395" s="366" t="n">
        <x:v>0</x:v>
      </x:c>
      <x:c r="O395" s="366" t="n">
        <x:v>2</x:v>
      </x:c>
      <x:c r="P395" s="366" t="n">
        <x:v>678.37</x:v>
      </x:c>
      <x:c r="Q395" s="366" t="n">
        <x:v>0</x:v>
      </x:c>
      <x:c r="R395" s="366" t="n">
        <x:v>14</x:v>
      </x:c>
      <x:c r="S395" s="366" t="n">
        <x:v>2</x:v>
      </x:c>
      <x:c r="T395" s="366" t="n">
        <x:v>0</x:v>
      </x:c>
      <x:c r="U395" s="366" t="n">
        <x:v>44035.98</x:v>
      </x:c>
      <x:c r="V395" s="467" t="str">
        <x:v>logs_map2/e7/objN/map2_g7_objN_M30_target_d15_seed1.log</x:v>
      </x:c>
    </x:row>
    <x:row r="396">
      <x:c r="A396" s="466" t="str">
        <x:v>objN</x:v>
      </x:c>
      <x:c r="B396" s="366" t="str">
        <x:v>Nlate,Tover,Ctotal</x:v>
      </x:c>
      <x:c r="C396" s="366" t="n">
        <x:v>30</x:v>
      </x:c>
      <x:c r="D396" s="366" t="n">
        <x:v>3</x:v>
      </x:c>
      <x:c r="E396" s="366" t="str">
        <x:v>target</x:v>
      </x:c>
      <x:c r="F396" s="366" t="n">
        <x:v>15</x:v>
      </x:c>
      <x:c r="G396" s="366" t="n">
        <x:v>1</x:v>
      </x:c>
      <x:c r="H396" s="366" t="str">
        <x:v>global</x:v>
      </x:c>
      <x:c r="I396" s="366" t="n">
        <x:v>9</x:v>
      </x:c>
      <x:c r="J396" s="366" t="n">
        <x:v>423.534</x:v>
      </x:c>
      <x:c r="K396" s="366" t="n">
        <x:v>7318.397</x:v>
      </x:c>
      <x:c r="L396" s="366" t="n">
        <x:v>396.205</x:v>
      </x:c>
      <x:c r="M396" s="366" t="n">
        <x:v>30</x:v>
      </x:c>
      <x:c r="N396" s="366" t="n">
        <x:v>0</x:v>
      </x:c>
      <x:c r="O396" s="366" t="n">
        <x:v>2</x:v>
      </x:c>
      <x:c r="P396" s="366" t="n">
        <x:v>4221.867</x:v>
      </x:c>
      <x:c r="Q396" s="366" t="n">
        <x:v>22</x:v>
      </x:c>
      <x:c r="R396" s="366" t="n">
        <x:v>18</x:v>
      </x:c>
      <x:c r="S396" s="366" t="n">
        <x:v>2</x:v>
      </x:c>
      <x:c r="T396" s="366" t="n">
        <x:v>0</x:v>
      </x:c>
      <x:c r="U396" s="366" t="n">
        <x:v>44035.98</x:v>
      </x:c>
      <x:c r="V396" s="467" t="str">
        <x:v>logs_map2/e7/objN/map2_g7_objN_M30_target_d15_seed1.log</x:v>
      </x:c>
    </x:row>
    <x:row r="397">
      <x:c r="A397" s="466" t="str">
        <x:v>objN</x:v>
      </x:c>
      <x:c r="B397" s="366" t="str">
        <x:v>Nlate,Tover,Ctotal</x:v>
      </x:c>
      <x:c r="C397" s="366" t="n">
        <x:v>30</x:v>
      </x:c>
      <x:c r="D397" s="366" t="n">
        <x:v>3</x:v>
      </x:c>
      <x:c r="E397" s="366" t="str">
        <x:v>target</x:v>
      </x:c>
      <x:c r="F397" s="366" t="n">
        <x:v>15</x:v>
      </x:c>
      <x:c r="G397" s="366" t="n">
        <x:v>2</x:v>
      </x:c>
      <x:c r="H397" s="366" t="str">
        <x:v>open</x:v>
      </x:c>
      <x:c r="I397" s="366" t="n">
        <x:v>11</x:v>
      </x:c>
      <x:c r="J397" s="366" t="n">
        <x:v>464.828</x:v>
      </x:c>
      <x:c r="K397" s="366" t="n">
        <x:v>8086.98</x:v>
      </x:c>
      <x:c r="L397" s="366" t="n">
        <x:v>401.986</x:v>
      </x:c>
      <x:c r="M397" s="366" t="n">
        <x:v>30</x:v>
      </x:c>
      <x:c r="N397" s="366" t="n">
        <x:v>0</x:v>
      </x:c>
      <x:c r="O397" s="366" t="n">
        <x:v>0</x:v>
      </x:c>
      <x:c r="P397" s="366" t="n">
        <x:v>0</x:v>
      </x:c>
      <x:c r="Q397" s="366" t="n">
        <x:v>0</x:v>
      </x:c>
      <x:c r="R397" s="366" t="n">
        <x:v>0</x:v>
      </x:c>
      <x:c r="S397" s="366" t="n">
        <x:v>2</x:v>
      </x:c>
      <x:c r="T397" s="366" t="n">
        <x:v>0</x:v>
      </x:c>
      <x:c r="U397" s="366" t="n">
        <x:v>46314.046</x:v>
      </x:c>
      <x:c r="V397" s="467" t="str">
        <x:v>logs_map2/e7/objN/map2_g7_objN_M30_target_d15_seed2.log</x:v>
      </x:c>
    </x:row>
    <x:row r="398">
      <x:c r="A398" s="466" t="str">
        <x:v>objN</x:v>
      </x:c>
      <x:c r="B398" s="366" t="str">
        <x:v>Nlate,Tover,Ctotal</x:v>
      </x:c>
      <x:c r="C398" s="366" t="n">
        <x:v>30</x:v>
      </x:c>
      <x:c r="D398" s="366" t="n">
        <x:v>3</x:v>
      </x:c>
      <x:c r="E398" s="366" t="str">
        <x:v>target</x:v>
      </x:c>
      <x:c r="F398" s="366" t="n">
        <x:v>15</x:v>
      </x:c>
      <x:c r="G398" s="366" t="n">
        <x:v>2</x:v>
      </x:c>
      <x:c r="H398" s="366" t="str">
        <x:v>fixed</x:v>
      </x:c>
      <x:c r="I398" s="366" t="n">
        <x:v>8</x:v>
      </x:c>
      <x:c r="J398" s="366" t="n">
        <x:v>440.034</x:v>
      </x:c>
      <x:c r="K398" s="366" t="n">
        <x:v>7904.321</x:v>
      </x:c>
      <x:c r="L398" s="366" t="n">
        <x:v>400.094</x:v>
      </x:c>
      <x:c r="M398" s="366" t="n">
        <x:v>30</x:v>
      </x:c>
      <x:c r="N398" s="366" t="n">
        <x:v>0</x:v>
      </x:c>
      <x:c r="O398" s="366" t="n">
        <x:v>2</x:v>
      </x:c>
      <x:c r="P398" s="366" t="n">
        <x:v>687.186</x:v>
      </x:c>
      <x:c r="Q398" s="366" t="n">
        <x:v>0</x:v>
      </x:c>
      <x:c r="R398" s="366" t="n">
        <x:v>13</x:v>
      </x:c>
      <x:c r="S398" s="366" t="n">
        <x:v>2</x:v>
      </x:c>
      <x:c r="T398" s="366" t="n">
        <x:v>0</x:v>
      </x:c>
      <x:c r="U398" s="366" t="n">
        <x:v>46314.046</x:v>
      </x:c>
      <x:c r="V398" s="467" t="str">
        <x:v>logs_map2/e7/objN/map2_g7_objN_M30_target_d15_seed2.log</x:v>
      </x:c>
    </x:row>
    <x:row r="399">
      <x:c r="A399" s="466" t="str">
        <x:v>objN</x:v>
      </x:c>
      <x:c r="B399" s="366" t="str">
        <x:v>Nlate,Tover,Ctotal</x:v>
      </x:c>
      <x:c r="C399" s="366" t="n">
        <x:v>30</x:v>
      </x:c>
      <x:c r="D399" s="366" t="n">
        <x:v>3</x:v>
      </x:c>
      <x:c r="E399" s="366" t="str">
        <x:v>target</x:v>
      </x:c>
      <x:c r="F399" s="366" t="n">
        <x:v>15</x:v>
      </x:c>
      <x:c r="G399" s="366" t="n">
        <x:v>2</x:v>
      </x:c>
      <x:c r="H399" s="366" t="str">
        <x:v>global</x:v>
      </x:c>
      <x:c r="I399" s="366" t="n">
        <x:v>5</x:v>
      </x:c>
      <x:c r="J399" s="366" t="n">
        <x:v>505.022</x:v>
      </x:c>
      <x:c r="K399" s="366" t="n">
        <x:v>8579.01</x:v>
      </x:c>
      <x:c r="L399" s="366" t="n">
        <x:v>410.607</x:v>
      </x:c>
      <x:c r="M399" s="366" t="n">
        <x:v>30</x:v>
      </x:c>
      <x:c r="N399" s="366" t="n">
        <x:v>0</x:v>
      </x:c>
      <x:c r="O399" s="366" t="n">
        <x:v>2</x:v>
      </x:c>
      <x:c r="P399" s="366" t="n">
        <x:v>4968.654</x:v>
      </x:c>
      <x:c r="Q399" s="366" t="n">
        <x:v>18</x:v>
      </x:c>
      <x:c r="R399" s="366" t="n">
        <x:v>15</x:v>
      </x:c>
      <x:c r="S399" s="366" t="n">
        <x:v>2</x:v>
      </x:c>
      <x:c r="T399" s="366" t="n">
        <x:v>0</x:v>
      </x:c>
      <x:c r="U399" s="366" t="n">
        <x:v>46314.046</x:v>
      </x:c>
      <x:c r="V399" s="467" t="str">
        <x:v>logs_map2/e7/objN/map2_g7_objN_M30_target_d15_seed2.log</x:v>
      </x:c>
    </x:row>
    <x:row r="400">
      <x:c r="A400" s="466" t="str">
        <x:v>objN</x:v>
      </x:c>
      <x:c r="B400" s="366" t="str">
        <x:v>Nlate,Tover,Ctotal</x:v>
      </x:c>
      <x:c r="C400" s="366" t="n">
        <x:v>30</x:v>
      </x:c>
      <x:c r="D400" s="366" t="n">
        <x:v>3</x:v>
      </x:c>
      <x:c r="E400" s="366" t="str">
        <x:v>target</x:v>
      </x:c>
      <x:c r="F400" s="366" t="n">
        <x:v>15</x:v>
      </x:c>
      <x:c r="G400" s="366" t="n">
        <x:v>3</x:v>
      </x:c>
      <x:c r="H400" s="366" t="str">
        <x:v>open</x:v>
      </x:c>
      <x:c r="I400" s="366" t="n">
        <x:v>12</x:v>
      </x:c>
      <x:c r="J400" s="366" t="n">
        <x:v>456.405</x:v>
      </x:c>
      <x:c r="K400" s="366" t="n">
        <x:v>8077.284</x:v>
      </x:c>
      <x:c r="L400" s="366" t="n">
        <x:v>397.768</x:v>
      </x:c>
      <x:c r="M400" s="366" t="n">
        <x:v>30</x:v>
      </x:c>
      <x:c r="N400" s="366" t="n">
        <x:v>0</x:v>
      </x:c>
      <x:c r="O400" s="366" t="n">
        <x:v>0</x:v>
      </x:c>
      <x:c r="P400" s="366" t="n">
        <x:v>0</x:v>
      </x:c>
      <x:c r="Q400" s="366" t="n">
        <x:v>0</x:v>
      </x:c>
      <x:c r="R400" s="366" t="n">
        <x:v>0</x:v>
      </x:c>
      <x:c r="S400" s="366" t="n">
        <x:v>2</x:v>
      </x:c>
      <x:c r="T400" s="366" t="n">
        <x:v>0</x:v>
      </x:c>
      <x:c r="U400" s="366" t="n">
        <x:v>46181.906</x:v>
      </x:c>
      <x:c r="V400" s="467" t="str">
        <x:v>logs_map2/e7/objN/map2_g7_objN_M30_target_d15_seed3.log</x:v>
      </x:c>
    </x:row>
    <x:row r="401">
      <x:c r="A401" s="466" t="str">
        <x:v>objN</x:v>
      </x:c>
      <x:c r="B401" s="366" t="str">
        <x:v>Nlate,Tover,Ctotal</x:v>
      </x:c>
      <x:c r="C401" s="366" t="n">
        <x:v>30</x:v>
      </x:c>
      <x:c r="D401" s="366" t="n">
        <x:v>3</x:v>
      </x:c>
      <x:c r="E401" s="366" t="str">
        <x:v>target</x:v>
      </x:c>
      <x:c r="F401" s="366" t="n">
        <x:v>15</x:v>
      </x:c>
      <x:c r="G401" s="366" t="n">
        <x:v>3</x:v>
      </x:c>
      <x:c r="H401" s="366" t="str">
        <x:v>fixed</x:v>
      </x:c>
      <x:c r="I401" s="366" t="n">
        <x:v>12</x:v>
      </x:c>
      <x:c r="J401" s="366" t="n">
        <x:v>458.81</x:v>
      </x:c>
      <x:c r="K401" s="366" t="n">
        <x:v>8086.725</x:v>
      </x:c>
      <x:c r="L401" s="366" t="n">
        <x:v>398.214</x:v>
      </x:c>
      <x:c r="M401" s="366" t="n">
        <x:v>30</x:v>
      </x:c>
      <x:c r="N401" s="366" t="n">
        <x:v>0</x:v>
      </x:c>
      <x:c r="O401" s="366" t="n">
        <x:v>2</x:v>
      </x:c>
      <x:c r="P401" s="366" t="n">
        <x:v>702.81</x:v>
      </x:c>
      <x:c r="Q401" s="366" t="n">
        <x:v>0</x:v>
      </x:c>
      <x:c r="R401" s="366" t="n">
        <x:v>14</x:v>
      </x:c>
      <x:c r="S401" s="366" t="n">
        <x:v>2</x:v>
      </x:c>
      <x:c r="T401" s="366" t="n">
        <x:v>0</x:v>
      </x:c>
      <x:c r="U401" s="366" t="n">
        <x:v>46181.906</x:v>
      </x:c>
      <x:c r="V401" s="467" t="str">
        <x:v>logs_map2/e7/objN/map2_g7_objN_M30_target_d15_seed3.log</x:v>
      </x:c>
    </x:row>
    <x:row r="402">
      <x:c r="A402" s="466" t="str">
        <x:v>objN</x:v>
      </x:c>
      <x:c r="B402" s="366" t="str">
        <x:v>Nlate,Tover,Ctotal</x:v>
      </x:c>
      <x:c r="C402" s="366" t="n">
        <x:v>30</x:v>
      </x:c>
      <x:c r="D402" s="366" t="n">
        <x:v>3</x:v>
      </x:c>
      <x:c r="E402" s="366" t="str">
        <x:v>target</x:v>
      </x:c>
      <x:c r="F402" s="366" t="n">
        <x:v>15</x:v>
      </x:c>
      <x:c r="G402" s="366" t="n">
        <x:v>3</x:v>
      </x:c>
      <x:c r="H402" s="366" t="str">
        <x:v>global</x:v>
      </x:c>
      <x:c r="I402" s="366" t="n">
        <x:v>7</x:v>
      </x:c>
      <x:c r="J402" s="366" t="n">
        <x:v>486.382</x:v>
      </x:c>
      <x:c r="K402" s="366" t="n">
        <x:v>8145.815</x:v>
      </x:c>
      <x:c r="L402" s="366" t="n">
        <x:v>402.727</x:v>
      </x:c>
      <x:c r="M402" s="366" t="n">
        <x:v>30</x:v>
      </x:c>
      <x:c r="N402" s="366" t="n">
        <x:v>0</x:v>
      </x:c>
      <x:c r="O402" s="366" t="n">
        <x:v>2</x:v>
      </x:c>
      <x:c r="P402" s="366" t="n">
        <x:v>4993.404</x:v>
      </x:c>
      <x:c r="Q402" s="366" t="n">
        <x:v>21</x:v>
      </x:c>
      <x:c r="R402" s="366" t="n">
        <x:v>12</x:v>
      </x:c>
      <x:c r="S402" s="366" t="n">
        <x:v>2</x:v>
      </x:c>
      <x:c r="T402" s="366" t="n">
        <x:v>0</x:v>
      </x:c>
      <x:c r="U402" s="366" t="n">
        <x:v>46181.906</x:v>
      </x:c>
      <x:c r="V402" s="467" t="str">
        <x:v>logs_map2/e7/objN/map2_g7_objN_M30_target_d15_seed3.log</x:v>
      </x:c>
    </x:row>
    <x:row r="403">
      <x:c r="A403" s="466" t="str">
        <x:v>objN</x:v>
      </x:c>
      <x:c r="B403" s="366" t="str">
        <x:v>Nlate,Tover,Ctotal</x:v>
      </x:c>
      <x:c r="C403" s="366" t="n">
        <x:v>30</x:v>
      </x:c>
      <x:c r="D403" s="366" t="n">
        <x:v>3</x:v>
      </x:c>
      <x:c r="E403" s="366" t="str">
        <x:v>target</x:v>
      </x:c>
      <x:c r="F403" s="366" t="n">
        <x:v>15</x:v>
      </x:c>
      <x:c r="G403" s="366" t="n">
        <x:v>4</x:v>
      </x:c>
      <x:c r="H403" s="366" t="str">
        <x:v>open</x:v>
      </x:c>
      <x:c r="I403" s="366" t="n">
        <x:v>8</x:v>
      </x:c>
      <x:c r="J403" s="366" t="n">
        <x:v>495.671</x:v>
      </x:c>
      <x:c r="K403" s="366" t="n">
        <x:v>8414.432</x:v>
      </x:c>
      <x:c r="L403" s="366" t="n">
        <x:v>414.85</x:v>
      </x:c>
      <x:c r="M403" s="366" t="n">
        <x:v>30</x:v>
      </x:c>
      <x:c r="N403" s="366" t="n">
        <x:v>0</x:v>
      </x:c>
      <x:c r="O403" s="366" t="n">
        <x:v>0</x:v>
      </x:c>
      <x:c r="P403" s="366" t="n">
        <x:v>0</x:v>
      </x:c>
      <x:c r="Q403" s="366" t="n">
        <x:v>0</x:v>
      </x:c>
      <x:c r="R403" s="366" t="n">
        <x:v>0</x:v>
      </x:c>
      <x:c r="S403" s="366" t="n">
        <x:v>2</x:v>
      </x:c>
      <x:c r="T403" s="366" t="n">
        <x:v>0</x:v>
      </x:c>
      <x:c r="U403" s="366" t="n">
        <x:v>45647.309</x:v>
      </x:c>
      <x:c r="V403" s="467" t="str">
        <x:v>logs_map2/e7/objN/map2_g7_objN_M30_target_d15_seed4.log</x:v>
      </x:c>
    </x:row>
    <x:row r="404">
      <x:c r="A404" s="466" t="str">
        <x:v>objN</x:v>
      </x:c>
      <x:c r="B404" s="366" t="str">
        <x:v>Nlate,Tover,Ctotal</x:v>
      </x:c>
      <x:c r="C404" s="366" t="n">
        <x:v>30</x:v>
      </x:c>
      <x:c r="D404" s="366" t="n">
        <x:v>3</x:v>
      </x:c>
      <x:c r="E404" s="366" t="str">
        <x:v>target</x:v>
      </x:c>
      <x:c r="F404" s="366" t="n">
        <x:v>15</x:v>
      </x:c>
      <x:c r="G404" s="366" t="n">
        <x:v>4</x:v>
      </x:c>
      <x:c r="H404" s="366" t="str">
        <x:v>fixed</x:v>
      </x:c>
      <x:c r="I404" s="366" t="n">
        <x:v>9</x:v>
      </x:c>
      <x:c r="J404" s="366" t="n">
        <x:v>483.829</x:v>
      </x:c>
      <x:c r="K404" s="366" t="n">
        <x:v>8153.115</x:v>
      </x:c>
      <x:c r="L404" s="366" t="n">
        <x:v>414.85</x:v>
      </x:c>
      <x:c r="M404" s="366" t="n">
        <x:v>30</x:v>
      </x:c>
      <x:c r="N404" s="366" t="n">
        <x:v>0</x:v>
      </x:c>
      <x:c r="O404" s="366" t="n">
        <x:v>2</x:v>
      </x:c>
      <x:c r="P404" s="366" t="n">
        <x:v>640.839</x:v>
      </x:c>
      <x:c r="Q404" s="366" t="n">
        <x:v>0</x:v>
      </x:c>
      <x:c r="R404" s="366" t="n">
        <x:v>21</x:v>
      </x:c>
      <x:c r="S404" s="366" t="n">
        <x:v>2</x:v>
      </x:c>
      <x:c r="T404" s="366" t="n">
        <x:v>0</x:v>
      </x:c>
      <x:c r="U404" s="366" t="n">
        <x:v>45647.309</x:v>
      </x:c>
      <x:c r="V404" s="467" t="str">
        <x:v>logs_map2/e7/objN/map2_g7_objN_M30_target_d15_seed4.log</x:v>
      </x:c>
    </x:row>
    <x:row r="405">
      <x:c r="A405" s="466" t="str">
        <x:v>objN</x:v>
      </x:c>
      <x:c r="B405" s="366" t="str">
        <x:v>Nlate,Tover,Ctotal</x:v>
      </x:c>
      <x:c r="C405" s="366" t="n">
        <x:v>30</x:v>
      </x:c>
      <x:c r="D405" s="366" t="n">
        <x:v>3</x:v>
      </x:c>
      <x:c r="E405" s="366" t="str">
        <x:v>target</x:v>
      </x:c>
      <x:c r="F405" s="366" t="n">
        <x:v>15</x:v>
      </x:c>
      <x:c r="G405" s="366" t="n">
        <x:v>4</x:v>
      </x:c>
      <x:c r="H405" s="366" t="str">
        <x:v>global</x:v>
      </x:c>
      <x:c r="I405" s="366" t="n">
        <x:v>4</x:v>
      </x:c>
      <x:c r="J405" s="366" t="n">
        <x:v>459.16</x:v>
      </x:c>
      <x:c r="K405" s="366" t="n">
        <x:v>8308.87</x:v>
      </x:c>
      <x:c r="L405" s="366" t="n">
        <x:v>421.206</x:v>
      </x:c>
      <x:c r="M405" s="366" t="n">
        <x:v>30</x:v>
      </x:c>
      <x:c r="N405" s="366" t="n">
        <x:v>0</x:v>
      </x:c>
      <x:c r="O405" s="366" t="n">
        <x:v>2</x:v>
      </x:c>
      <x:c r="P405" s="366" t="n">
        <x:v>3368.336</x:v>
      </x:c>
      <x:c r="Q405" s="366" t="n">
        <x:v>11</x:v>
      </x:c>
      <x:c r="R405" s="366" t="n">
        <x:v>11</x:v>
      </x:c>
      <x:c r="S405" s="366" t="n">
        <x:v>2</x:v>
      </x:c>
      <x:c r="T405" s="366" t="n">
        <x:v>0</x:v>
      </x:c>
      <x:c r="U405" s="366" t="n">
        <x:v>45647.309</x:v>
      </x:c>
      <x:c r="V405" s="467" t="str">
        <x:v>logs_map2/e7/objN/map2_g7_objN_M30_target_d15_seed4.log</x:v>
      </x:c>
    </x:row>
    <x:row r="406">
      <x:c r="A406" s="466" t="str">
        <x:v>objN</x:v>
      </x:c>
      <x:c r="B406" s="366" t="str">
        <x:v>Nlate,Tover,Ctotal</x:v>
      </x:c>
      <x:c r="C406" s="366" t="n">
        <x:v>30</x:v>
      </x:c>
      <x:c r="D406" s="366" t="n">
        <x:v>3</x:v>
      </x:c>
      <x:c r="E406" s="366" t="str">
        <x:v>target</x:v>
      </x:c>
      <x:c r="F406" s="366" t="n">
        <x:v>15</x:v>
      </x:c>
      <x:c r="G406" s="366" t="n">
        <x:v>5</x:v>
      </x:c>
      <x:c r="H406" s="366" t="str">
        <x:v>open</x:v>
      </x:c>
      <x:c r="I406" s="366" t="n">
        <x:v>13</x:v>
      </x:c>
      <x:c r="J406" s="366" t="n">
        <x:v>397.327</x:v>
      </x:c>
      <x:c r="K406" s="366" t="n">
        <x:v>7738.143</x:v>
      </x:c>
      <x:c r="L406" s="366" t="n">
        <x:v>397.092</x:v>
      </x:c>
      <x:c r="M406" s="366" t="n">
        <x:v>30</x:v>
      </x:c>
      <x:c r="N406" s="366" t="n">
        <x:v>2</x:v>
      </x:c>
      <x:c r="O406" s="366" t="n">
        <x:v>0</x:v>
      </x:c>
      <x:c r="P406" s="366" t="n">
        <x:v>0</x:v>
      </x:c>
      <x:c r="Q406" s="366" t="n">
        <x:v>0</x:v>
      </x:c>
      <x:c r="R406" s="366" t="n">
        <x:v>0</x:v>
      </x:c>
      <x:c r="S406" s="366" t="n">
        <x:v>2</x:v>
      </x:c>
      <x:c r="T406" s="366" t="n">
        <x:v>0</x:v>
      </x:c>
      <x:c r="U406" s="366" t="n">
        <x:v>46652.89</x:v>
      </x:c>
      <x:c r="V406" s="467" t="str">
        <x:v>logs_map2/e7/objN/map2_g7_objN_M30_target_d15_seed5.log</x:v>
      </x:c>
    </x:row>
    <x:row r="407">
      <x:c r="A407" s="466" t="str">
        <x:v>objN</x:v>
      </x:c>
      <x:c r="B407" s="366" t="str">
        <x:v>Nlate,Tover,Ctotal</x:v>
      </x:c>
      <x:c r="C407" s="366" t="n">
        <x:v>30</x:v>
      </x:c>
      <x:c r="D407" s="366" t="n">
        <x:v>3</x:v>
      </x:c>
      <x:c r="E407" s="366" t="str">
        <x:v>target</x:v>
      </x:c>
      <x:c r="F407" s="366" t="n">
        <x:v>15</x:v>
      </x:c>
      <x:c r="G407" s="366" t="n">
        <x:v>5</x:v>
      </x:c>
      <x:c r="H407" s="366" t="str">
        <x:v>fixed</x:v>
      </x:c>
      <x:c r="I407" s="366" t="n">
        <x:v>12</x:v>
      </x:c>
      <x:c r="J407" s="366" t="n">
        <x:v>407.772</x:v>
      </x:c>
      <x:c r="K407" s="366" t="n">
        <x:v>7074.204</x:v>
      </x:c>
      <x:c r="L407" s="366" t="n">
        <x:v>397.092</x:v>
      </x:c>
      <x:c r="M407" s="366" t="n">
        <x:v>30</x:v>
      </x:c>
      <x:c r="N407" s="366" t="n">
        <x:v>0</x:v>
      </x:c>
      <x:c r="O407" s="366" t="n">
        <x:v>2</x:v>
      </x:c>
      <x:c r="P407" s="366" t="n">
        <x:v>650.82</x:v>
      </x:c>
      <x:c r="Q407" s="366" t="n">
        <x:v>0</x:v>
      </x:c>
      <x:c r="R407" s="366" t="n">
        <x:v>18</x:v>
      </x:c>
      <x:c r="S407" s="366" t="n">
        <x:v>2</x:v>
      </x:c>
      <x:c r="T407" s="366" t="n">
        <x:v>0</x:v>
      </x:c>
      <x:c r="U407" s="366" t="n">
        <x:v>46652.89</x:v>
      </x:c>
      <x:c r="V407" s="467" t="str">
        <x:v>logs_map2/e7/objN/map2_g7_objN_M30_target_d15_seed5.log</x:v>
      </x:c>
    </x:row>
    <x:row r="408">
      <x:c r="A408" s="466" t="str">
        <x:v>objN</x:v>
      </x:c>
      <x:c r="B408" s="366" t="str">
        <x:v>Nlate,Tover,Ctotal</x:v>
      </x:c>
      <x:c r="C408" s="366" t="n">
        <x:v>30</x:v>
      </x:c>
      <x:c r="D408" s="366" t="n">
        <x:v>3</x:v>
      </x:c>
      <x:c r="E408" s="366" t="str">
        <x:v>target</x:v>
      </x:c>
      <x:c r="F408" s="366" t="n">
        <x:v>15</x:v>
      </x:c>
      <x:c r="G408" s="366" t="n">
        <x:v>5</x:v>
      </x:c>
      <x:c r="H408" s="366" t="str">
        <x:v>global</x:v>
      </x:c>
      <x:c r="I408" s="366" t="n">
        <x:v>6</x:v>
      </x:c>
      <x:c r="J408" s="366" t="n">
        <x:v>444.301</x:v>
      </x:c>
      <x:c r="K408" s="366" t="n">
        <x:v>7833.246</x:v>
      </x:c>
      <x:c r="L408" s="366" t="n">
        <x:v>403.752</x:v>
      </x:c>
      <x:c r="M408" s="366" t="n">
        <x:v>30</x:v>
      </x:c>
      <x:c r="N408" s="366" t="n">
        <x:v>0</x:v>
      </x:c>
      <x:c r="O408" s="366" t="n">
        <x:v>2</x:v>
      </x:c>
      <x:c r="P408" s="366" t="n">
        <x:v>3802.332</x:v>
      </x:c>
      <x:c r="Q408" s="366" t="n">
        <x:v>21</x:v>
      </x:c>
      <x:c r="R408" s="366" t="n">
        <x:v>18</x:v>
      </x:c>
      <x:c r="S408" s="366" t="n">
        <x:v>2</x:v>
      </x:c>
      <x:c r="T408" s="366" t="n">
        <x:v>0</x:v>
      </x:c>
      <x:c r="U408" s="366" t="n">
        <x:v>46652.89</x:v>
      </x:c>
      <x:c r="V408" s="467" t="str">
        <x:v>logs_map2/e7/objN/map2_g7_objN_M30_target_d15_seed5.log</x:v>
      </x:c>
    </x:row>
    <x:row r="409">
      <x:c r="A409" s="466" t="str">
        <x:v>objN</x:v>
      </x:c>
      <x:c r="B409" s="366" t="str">
        <x:v>Nlate,Tover,Ctotal</x:v>
      </x:c>
      <x:c r="C409" s="366" t="n">
        <x:v>30</x:v>
      </x:c>
      <x:c r="D409" s="366" t="n">
        <x:v>3</x:v>
      </x:c>
      <x:c r="E409" s="366" t="str">
        <x:v>target</x:v>
      </x:c>
      <x:c r="F409" s="366" t="n">
        <x:v>15</x:v>
      </x:c>
      <x:c r="G409" s="366" t="n">
        <x:v>6</x:v>
      </x:c>
      <x:c r="H409" s="366" t="str">
        <x:v>open</x:v>
      </x:c>
      <x:c r="I409" s="366" t="n">
        <x:v>10</x:v>
      </x:c>
      <x:c r="J409" s="366" t="n">
        <x:v>501.795</x:v>
      </x:c>
      <x:c r="K409" s="366" t="n">
        <x:v>7800.724</x:v>
      </x:c>
      <x:c r="L409" s="366" t="n">
        <x:v>399.977</x:v>
      </x:c>
      <x:c r="M409" s="366" t="n">
        <x:v>30</x:v>
      </x:c>
      <x:c r="N409" s="366" t="n">
        <x:v>2</x:v>
      </x:c>
      <x:c r="O409" s="366" t="n">
        <x:v>0</x:v>
      </x:c>
      <x:c r="P409" s="366" t="n">
        <x:v>0</x:v>
      </x:c>
      <x:c r="Q409" s="366" t="n">
        <x:v>0</x:v>
      </x:c>
      <x:c r="R409" s="366" t="n">
        <x:v>0</x:v>
      </x:c>
      <x:c r="S409" s="366" t="n">
        <x:v>2</x:v>
      </x:c>
      <x:c r="T409" s="366" t="n">
        <x:v>0</x:v>
      </x:c>
      <x:c r="U409" s="366" t="n">
        <x:v>46214.259</x:v>
      </x:c>
      <x:c r="V409" s="467" t="str">
        <x:v>logs_map2/e7/objN/map2_g7_objN_M30_target_d15_seed6.log</x:v>
      </x:c>
    </x:row>
    <x:row r="410">
      <x:c r="A410" s="466" t="str">
        <x:v>objN</x:v>
      </x:c>
      <x:c r="B410" s="366" t="str">
        <x:v>Nlate,Tover,Ctotal</x:v>
      </x:c>
      <x:c r="C410" s="366" t="n">
        <x:v>30</x:v>
      </x:c>
      <x:c r="D410" s="366" t="n">
        <x:v>3</x:v>
      </x:c>
      <x:c r="E410" s="366" t="str">
        <x:v>target</x:v>
      </x:c>
      <x:c r="F410" s="366" t="n">
        <x:v>15</x:v>
      </x:c>
      <x:c r="G410" s="366" t="n">
        <x:v>6</x:v>
      </x:c>
      <x:c r="H410" s="366" t="str">
        <x:v>fixed</x:v>
      </x:c>
      <x:c r="I410" s="366" t="n">
        <x:v>10</x:v>
      </x:c>
      <x:c r="J410" s="366" t="n">
        <x:v>524.883</x:v>
      </x:c>
      <x:c r="K410" s="366" t="n">
        <x:v>7730.008</x:v>
      </x:c>
      <x:c r="L410" s="366" t="n">
        <x:v>399.977</x:v>
      </x:c>
      <x:c r="M410" s="366" t="n">
        <x:v>30</x:v>
      </x:c>
      <x:c r="N410" s="366" t="n">
        <x:v>0</x:v>
      </x:c>
      <x:c r="O410" s="366" t="n">
        <x:v>2</x:v>
      </x:c>
      <x:c r="P410" s="366" t="n">
        <x:v>658.353</x:v>
      </x:c>
      <x:c r="Q410" s="366" t="n">
        <x:v>0</x:v>
      </x:c>
      <x:c r="R410" s="366" t="n">
        <x:v>14</x:v>
      </x:c>
      <x:c r="S410" s="366" t="n">
        <x:v>2</x:v>
      </x:c>
      <x:c r="T410" s="366" t="n">
        <x:v>0</x:v>
      </x:c>
      <x:c r="U410" s="366" t="n">
        <x:v>46214.259</x:v>
      </x:c>
      <x:c r="V410" s="467" t="str">
        <x:v>logs_map2/e7/objN/map2_g7_objN_M30_target_d15_seed6.log</x:v>
      </x:c>
    </x:row>
    <x:row r="411">
      <x:c r="A411" s="466" t="str">
        <x:v>objN</x:v>
      </x:c>
      <x:c r="B411" s="366" t="str">
        <x:v>Nlate,Tover,Ctotal</x:v>
      </x:c>
      <x:c r="C411" s="366" t="n">
        <x:v>30</x:v>
      </x:c>
      <x:c r="D411" s="366" t="n">
        <x:v>3</x:v>
      </x:c>
      <x:c r="E411" s="366" t="str">
        <x:v>target</x:v>
      </x:c>
      <x:c r="F411" s="366" t="n">
        <x:v>15</x:v>
      </x:c>
      <x:c r="G411" s="366" t="n">
        <x:v>6</x:v>
      </x:c>
      <x:c r="H411" s="366" t="str">
        <x:v>global</x:v>
      </x:c>
      <x:c r="I411" s="366" t="n">
        <x:v>5</x:v>
      </x:c>
      <x:c r="J411" s="366" t="n">
        <x:v>576.014</x:v>
      </x:c>
      <x:c r="K411" s="366" t="n">
        <x:v>7893.361</x:v>
      </x:c>
      <x:c r="L411" s="366" t="n">
        <x:v>386.304</x:v>
      </x:c>
      <x:c r="M411" s="366" t="n">
        <x:v>30</x:v>
      </x:c>
      <x:c r="N411" s="366" t="n">
        <x:v>0</x:v>
      </x:c>
      <x:c r="O411" s="366" t="n">
        <x:v>2</x:v>
      </x:c>
      <x:c r="P411" s="366" t="n">
        <x:v>4240.673</x:v>
      </x:c>
      <x:c r="Q411" s="366" t="n">
        <x:v>11</x:v>
      </x:c>
      <x:c r="R411" s="366" t="n">
        <x:v>19</x:v>
      </x:c>
      <x:c r="S411" s="366" t="n">
        <x:v>2</x:v>
      </x:c>
      <x:c r="T411" s="366" t="n">
        <x:v>0</x:v>
      </x:c>
      <x:c r="U411" s="366" t="n">
        <x:v>46214.259</x:v>
      </x:c>
      <x:c r="V411" s="467" t="str">
        <x:v>logs_map2/e7/objN/map2_g7_objN_M30_target_d15_seed6.log</x:v>
      </x:c>
    </x:row>
    <x:row r="412">
      <x:c r="A412" s="466" t="str">
        <x:v>objN</x:v>
      </x:c>
      <x:c r="B412" s="366" t="str">
        <x:v>Nlate,Tover,Ctotal</x:v>
      </x:c>
      <x:c r="C412" s="366" t="n">
        <x:v>30</x:v>
      </x:c>
      <x:c r="D412" s="366" t="n">
        <x:v>3</x:v>
      </x:c>
      <x:c r="E412" s="366" t="str">
        <x:v>target</x:v>
      </x:c>
      <x:c r="F412" s="366" t="n">
        <x:v>15</x:v>
      </x:c>
      <x:c r="G412" s="366" t="n">
        <x:v>7</x:v>
      </x:c>
      <x:c r="H412" s="366" t="str">
        <x:v>open</x:v>
      </x:c>
      <x:c r="I412" s="366" t="n">
        <x:v>7</x:v>
      </x:c>
      <x:c r="J412" s="366" t="n">
        <x:v>560.306</x:v>
      </x:c>
      <x:c r="K412" s="366" t="n">
        <x:v>8176.436</x:v>
      </x:c>
      <x:c r="L412" s="366" t="n">
        <x:v>406.935</x:v>
      </x:c>
      <x:c r="M412" s="366" t="n">
        <x:v>30</x:v>
      </x:c>
      <x:c r="N412" s="366" t="n">
        <x:v>2</x:v>
      </x:c>
      <x:c r="O412" s="366" t="n">
        <x:v>0</x:v>
      </x:c>
      <x:c r="P412" s="366" t="n">
        <x:v>0</x:v>
      </x:c>
      <x:c r="Q412" s="366" t="n">
        <x:v>0</x:v>
      </x:c>
      <x:c r="R412" s="366" t="n">
        <x:v>0</x:v>
      </x:c>
      <x:c r="S412" s="366" t="n">
        <x:v>2</x:v>
      </x:c>
      <x:c r="T412" s="366" t="n">
        <x:v>0</x:v>
      </x:c>
      <x:c r="U412" s="366" t="n">
        <x:v>47090.7</x:v>
      </x:c>
      <x:c r="V412" s="467" t="str">
        <x:v>logs_map2/e7/objN/map2_g7_objN_M30_target_d15_seed7.log</x:v>
      </x:c>
    </x:row>
    <x:row r="413">
      <x:c r="A413" s="466" t="str">
        <x:v>objN</x:v>
      </x:c>
      <x:c r="B413" s="366" t="str">
        <x:v>Nlate,Tover,Ctotal</x:v>
      </x:c>
      <x:c r="C413" s="366" t="n">
        <x:v>30</x:v>
      </x:c>
      <x:c r="D413" s="366" t="n">
        <x:v>3</x:v>
      </x:c>
      <x:c r="E413" s="366" t="str">
        <x:v>target</x:v>
      </x:c>
      <x:c r="F413" s="366" t="n">
        <x:v>15</x:v>
      </x:c>
      <x:c r="G413" s="366" t="n">
        <x:v>7</x:v>
      </x:c>
      <x:c r="H413" s="366" t="str">
        <x:v>fixed</x:v>
      </x:c>
      <x:c r="I413" s="366" t="n">
        <x:v>6</x:v>
      </x:c>
      <x:c r="J413" s="366" t="n">
        <x:v>575.61</x:v>
      </x:c>
      <x:c r="K413" s="366" t="n">
        <x:v>8230.107</x:v>
      </x:c>
      <x:c r="L413" s="366" t="n">
        <x:v>405.512</x:v>
      </x:c>
      <x:c r="M413" s="366" t="n">
        <x:v>30</x:v>
      </x:c>
      <x:c r="N413" s="366" t="n">
        <x:v>0</x:v>
      </x:c>
      <x:c r="O413" s="366" t="n">
        <x:v>2</x:v>
      </x:c>
      <x:c r="P413" s="366" t="n">
        <x:v>723.637</x:v>
      </x:c>
      <x:c r="Q413" s="366" t="n">
        <x:v>0</x:v>
      </x:c>
      <x:c r="R413" s="366" t="n">
        <x:v>19</x:v>
      </x:c>
      <x:c r="S413" s="366" t="n">
        <x:v>2</x:v>
      </x:c>
      <x:c r="T413" s="366" t="n">
        <x:v>0</x:v>
      </x:c>
      <x:c r="U413" s="366" t="n">
        <x:v>47090.7</x:v>
      </x:c>
      <x:c r="V413" s="467" t="str">
        <x:v>logs_map2/e7/objN/map2_g7_objN_M30_target_d15_seed7.log</x:v>
      </x:c>
    </x:row>
    <x:row r="414">
      <x:c r="A414" s="466" t="str">
        <x:v>objN</x:v>
      </x:c>
      <x:c r="B414" s="366" t="str">
        <x:v>Nlate,Tover,Ctotal</x:v>
      </x:c>
      <x:c r="C414" s="366" t="n">
        <x:v>30</x:v>
      </x:c>
      <x:c r="D414" s="366" t="n">
        <x:v>3</x:v>
      </x:c>
      <x:c r="E414" s="366" t="str">
        <x:v>target</x:v>
      </x:c>
      <x:c r="F414" s="366" t="n">
        <x:v>15</x:v>
      </x:c>
      <x:c r="G414" s="366" t="n">
        <x:v>7</x:v>
      </x:c>
      <x:c r="H414" s="366" t="str">
        <x:v>global</x:v>
      </x:c>
      <x:c r="I414" s="366" t="n">
        <x:v>5</x:v>
      </x:c>
      <x:c r="J414" s="366" t="n">
        <x:v>522.402</x:v>
      </x:c>
      <x:c r="K414" s="366" t="n">
        <x:v>7454.774</x:v>
      </x:c>
      <x:c r="L414" s="366" t="n">
        <x:v>405.506</x:v>
      </x:c>
      <x:c r="M414" s="366" t="n">
        <x:v>30</x:v>
      </x:c>
      <x:c r="N414" s="366" t="n">
        <x:v>0</x:v>
      </x:c>
      <x:c r="O414" s="366" t="n">
        <x:v>2</x:v>
      </x:c>
      <x:c r="P414" s="366" t="n">
        <x:v>4818.045</x:v>
      </x:c>
      <x:c r="Q414" s="366" t="n">
        <x:v>16</x:v>
      </x:c>
      <x:c r="R414" s="366" t="n">
        <x:v>17</x:v>
      </x:c>
      <x:c r="S414" s="366" t="n">
        <x:v>2</x:v>
      </x:c>
      <x:c r="T414" s="366" t="n">
        <x:v>0</x:v>
      </x:c>
      <x:c r="U414" s="366" t="n">
        <x:v>47090.7</x:v>
      </x:c>
      <x:c r="V414" s="467" t="str">
        <x:v>logs_map2/e7/objN/map2_g7_objN_M30_target_d15_seed7.log</x:v>
      </x:c>
    </x:row>
    <x:row r="415">
      <x:c r="A415" s="466" t="str">
        <x:v>objN</x:v>
      </x:c>
      <x:c r="B415" s="366" t="str">
        <x:v>Nlate,Tover,Ctotal</x:v>
      </x:c>
      <x:c r="C415" s="366" t="n">
        <x:v>30</x:v>
      </x:c>
      <x:c r="D415" s="366" t="n">
        <x:v>3</x:v>
      </x:c>
      <x:c r="E415" s="366" t="str">
        <x:v>target</x:v>
      </x:c>
      <x:c r="F415" s="366" t="n">
        <x:v>15</x:v>
      </x:c>
      <x:c r="G415" s="366" t="n">
        <x:v>8</x:v>
      </x:c>
      <x:c r="H415" s="366" t="str">
        <x:v>open</x:v>
      </x:c>
      <x:c r="I415" s="366" t="n">
        <x:v>10</x:v>
      </x:c>
      <x:c r="J415" s="366" t="n">
        <x:v>486.775</x:v>
      </x:c>
      <x:c r="K415" s="366" t="n">
        <x:v>7709.324</x:v>
      </x:c>
      <x:c r="L415" s="366" t="n">
        <x:v>410.369</x:v>
      </x:c>
      <x:c r="M415" s="366" t="n">
        <x:v>30</x:v>
      </x:c>
      <x:c r="N415" s="366" t="n">
        <x:v>4</x:v>
      </x:c>
      <x:c r="O415" s="366" t="n">
        <x:v>0</x:v>
      </x:c>
      <x:c r="P415" s="366" t="n">
        <x:v>0</x:v>
      </x:c>
      <x:c r="Q415" s="366" t="n">
        <x:v>0</x:v>
      </x:c>
      <x:c r="R415" s="366" t="n">
        <x:v>0</x:v>
      </x:c>
      <x:c r="S415" s="366" t="n">
        <x:v>2</x:v>
      </x:c>
      <x:c r="T415" s="366" t="n">
        <x:v>0</x:v>
      </x:c>
      <x:c r="U415" s="366" t="n">
        <x:v>46763.784</x:v>
      </x:c>
      <x:c r="V415" s="467" t="str">
        <x:v>logs_map2/e7/objN/map2_g7_objN_M30_target_d15_seed8.log</x:v>
      </x:c>
    </x:row>
    <x:row r="416">
      <x:c r="A416" s="466" t="str">
        <x:v>objN</x:v>
      </x:c>
      <x:c r="B416" s="366" t="str">
        <x:v>Nlate,Tover,Ctotal</x:v>
      </x:c>
      <x:c r="C416" s="366" t="n">
        <x:v>30</x:v>
      </x:c>
      <x:c r="D416" s="366" t="n">
        <x:v>3</x:v>
      </x:c>
      <x:c r="E416" s="366" t="str">
        <x:v>target</x:v>
      </x:c>
      <x:c r="F416" s="366" t="n">
        <x:v>15</x:v>
      </x:c>
      <x:c r="G416" s="366" t="n">
        <x:v>8</x:v>
      </x:c>
      <x:c r="H416" s="366" t="str">
        <x:v>fixed</x:v>
      </x:c>
      <x:c r="I416" s="366" t="n">
        <x:v>9</x:v>
      </x:c>
      <x:c r="J416" s="366" t="n">
        <x:v>520.62</x:v>
      </x:c>
      <x:c r="K416" s="366" t="n">
        <x:v>8219.527</x:v>
      </x:c>
      <x:c r="L416" s="366" t="n">
        <x:v>417.027</x:v>
      </x:c>
      <x:c r="M416" s="366" t="n">
        <x:v>30</x:v>
      </x:c>
      <x:c r="N416" s="366" t="n">
        <x:v>0</x:v>
      </x:c>
      <x:c r="O416" s="366" t="n">
        <x:v>2</x:v>
      </x:c>
      <x:c r="P416" s="366" t="n">
        <x:v>692.159</x:v>
      </x:c>
      <x:c r="Q416" s="366" t="n">
        <x:v>0</x:v>
      </x:c>
      <x:c r="R416" s="366" t="n">
        <x:v>19</x:v>
      </x:c>
      <x:c r="S416" s="366" t="n">
        <x:v>2</x:v>
      </x:c>
      <x:c r="T416" s="366" t="n">
        <x:v>0</x:v>
      </x:c>
      <x:c r="U416" s="366" t="n">
        <x:v>46763.784</x:v>
      </x:c>
      <x:c r="V416" s="467" t="str">
        <x:v>logs_map2/e7/objN/map2_g7_objN_M30_target_d15_seed8.log</x:v>
      </x:c>
    </x:row>
    <x:row r="417">
      <x:c r="A417" s="466" t="str">
        <x:v>objN</x:v>
      </x:c>
      <x:c r="B417" s="366" t="str">
        <x:v>Nlate,Tover,Ctotal</x:v>
      </x:c>
      <x:c r="C417" s="366" t="n">
        <x:v>30</x:v>
      </x:c>
      <x:c r="D417" s="366" t="n">
        <x:v>3</x:v>
      </x:c>
      <x:c r="E417" s="366" t="str">
        <x:v>target</x:v>
      </x:c>
      <x:c r="F417" s="366" t="n">
        <x:v>15</x:v>
      </x:c>
      <x:c r="G417" s="366" t="n">
        <x:v>8</x:v>
      </x:c>
      <x:c r="H417" s="366" t="str">
        <x:v>global</x:v>
      </x:c>
      <x:c r="I417" s="366" t="n">
        <x:v>5</x:v>
      </x:c>
      <x:c r="J417" s="366" t="n">
        <x:v>506.344</x:v>
      </x:c>
      <x:c r="K417" s="366" t="n">
        <x:v>7637.685</x:v>
      </x:c>
      <x:c r="L417" s="366" t="n">
        <x:v>405.418</x:v>
      </x:c>
      <x:c r="M417" s="366" t="n">
        <x:v>30</x:v>
      </x:c>
      <x:c r="N417" s="366" t="n">
        <x:v>0</x:v>
      </x:c>
      <x:c r="O417" s="366" t="n">
        <x:v>2</x:v>
      </x:c>
      <x:c r="P417" s="366" t="n">
        <x:v>5146.763</x:v>
      </x:c>
      <x:c r="Q417" s="366" t="n">
        <x:v>19</x:v>
      </x:c>
      <x:c r="R417" s="366" t="n">
        <x:v>19</x:v>
      </x:c>
      <x:c r="S417" s="366" t="n">
        <x:v>2</x:v>
      </x:c>
      <x:c r="T417" s="366" t="n">
        <x:v>0</x:v>
      </x:c>
      <x:c r="U417" s="366" t="n">
        <x:v>46763.784</x:v>
      </x:c>
      <x:c r="V417" s="467" t="str">
        <x:v>logs_map2/e7/objN/map2_g7_objN_M30_target_d15_seed8.log</x:v>
      </x:c>
    </x:row>
    <x:row r="418">
      <x:c r="A418" s="466" t="str">
        <x:v>objN</x:v>
      </x:c>
      <x:c r="B418" s="366" t="str">
        <x:v>Nlate,Tover,Ctotal</x:v>
      </x:c>
      <x:c r="C418" s="366" t="n">
        <x:v>30</x:v>
      </x:c>
      <x:c r="D418" s="366" t="n">
        <x:v>3</x:v>
      </x:c>
      <x:c r="E418" s="366" t="str">
        <x:v>target</x:v>
      </x:c>
      <x:c r="F418" s="366" t="n">
        <x:v>15</x:v>
      </x:c>
      <x:c r="G418" s="366" t="n">
        <x:v>9</x:v>
      </x:c>
      <x:c r="H418" s="366" t="str">
        <x:v>open</x:v>
      </x:c>
      <x:c r="I418" s="366" t="n">
        <x:v>7</x:v>
      </x:c>
      <x:c r="J418" s="366" t="n">
        <x:v>462.349</x:v>
      </x:c>
      <x:c r="K418" s="366" t="n">
        <x:v>7546.542</x:v>
      </x:c>
      <x:c r="L418" s="366" t="n">
        <x:v>420.328</x:v>
      </x:c>
      <x:c r="M418" s="366" t="n">
        <x:v>30</x:v>
      </x:c>
      <x:c r="N418" s="366" t="n">
        <x:v>2</x:v>
      </x:c>
      <x:c r="O418" s="366" t="n">
        <x:v>0</x:v>
      </x:c>
      <x:c r="P418" s="366" t="n">
        <x:v>0</x:v>
      </x:c>
      <x:c r="Q418" s="366" t="n">
        <x:v>0</x:v>
      </x:c>
      <x:c r="R418" s="366" t="n">
        <x:v>0</x:v>
      </x:c>
      <x:c r="S418" s="366" t="n">
        <x:v>2</x:v>
      </x:c>
      <x:c r="T418" s="366" t="n">
        <x:v>0</x:v>
      </x:c>
      <x:c r="U418" s="366" t="n">
        <x:v>45739.741</x:v>
      </x:c>
      <x:c r="V418" s="467" t="str">
        <x:v>logs_map2/e7/objN/map2_g7_objN_M30_target_d15_seed9.log</x:v>
      </x:c>
    </x:row>
    <x:row r="419">
      <x:c r="A419" s="466" t="str">
        <x:v>objN</x:v>
      </x:c>
      <x:c r="B419" s="366" t="str">
        <x:v>Nlate,Tover,Ctotal</x:v>
      </x:c>
      <x:c r="C419" s="366" t="n">
        <x:v>30</x:v>
      </x:c>
      <x:c r="D419" s="366" t="n">
        <x:v>3</x:v>
      </x:c>
      <x:c r="E419" s="366" t="str">
        <x:v>target</x:v>
      </x:c>
      <x:c r="F419" s="366" t="n">
        <x:v>15</x:v>
      </x:c>
      <x:c r="G419" s="366" t="n">
        <x:v>9</x:v>
      </x:c>
      <x:c r="H419" s="366" t="str">
        <x:v>fixed</x:v>
      </x:c>
      <x:c r="I419" s="366" t="n">
        <x:v>8</x:v>
      </x:c>
      <x:c r="J419" s="366" t="n">
        <x:v>489.558</x:v>
      </x:c>
      <x:c r="K419" s="366" t="n">
        <x:v>7268.255</x:v>
      </x:c>
      <x:c r="L419" s="366" t="n">
        <x:v>420.871</x:v>
      </x:c>
      <x:c r="M419" s="366" t="n">
        <x:v>30</x:v>
      </x:c>
      <x:c r="N419" s="366" t="n">
        <x:v>0</x:v>
      </x:c>
      <x:c r="O419" s="366" t="n">
        <x:v>2</x:v>
      </x:c>
      <x:c r="P419" s="366" t="n">
        <x:v>636.256</x:v>
      </x:c>
      <x:c r="Q419" s="366" t="n">
        <x:v>0</x:v>
      </x:c>
      <x:c r="R419" s="366" t="n">
        <x:v>21</x:v>
      </x:c>
      <x:c r="S419" s="366" t="n">
        <x:v>2</x:v>
      </x:c>
      <x:c r="T419" s="366" t="n">
        <x:v>0</x:v>
      </x:c>
      <x:c r="U419" s="366" t="n">
        <x:v>45739.741</x:v>
      </x:c>
      <x:c r="V419" s="467" t="str">
        <x:v>logs_map2/e7/objN/map2_g7_objN_M30_target_d15_seed9.log</x:v>
      </x:c>
    </x:row>
    <x:row r="420">
      <x:c r="A420" s="466" t="str">
        <x:v>objN</x:v>
      </x:c>
      <x:c r="B420" s="366" t="str">
        <x:v>Nlate,Tover,Ctotal</x:v>
      </x:c>
      <x:c r="C420" s="366" t="n">
        <x:v>30</x:v>
      </x:c>
      <x:c r="D420" s="366" t="n">
        <x:v>3</x:v>
      </x:c>
      <x:c r="E420" s="366" t="str">
        <x:v>target</x:v>
      </x:c>
      <x:c r="F420" s="366" t="n">
        <x:v>15</x:v>
      </x:c>
      <x:c r="G420" s="366" t="n">
        <x:v>9</x:v>
      </x:c>
      <x:c r="H420" s="366" t="str">
        <x:v>global</x:v>
      </x:c>
      <x:c r="I420" s="366" t="n">
        <x:v>4</x:v>
      </x:c>
      <x:c r="J420" s="366" t="n">
        <x:v>390.915</x:v>
      </x:c>
      <x:c r="K420" s="366" t="n">
        <x:v>7421.655</x:v>
      </x:c>
      <x:c r="L420" s="366" t="n">
        <x:v>413.265</x:v>
      </x:c>
      <x:c r="M420" s="366" t="n">
        <x:v>30</x:v>
      </x:c>
      <x:c r="N420" s="366" t="n">
        <x:v>0</x:v>
      </x:c>
      <x:c r="O420" s="366" t="n">
        <x:v>1</x:v>
      </x:c>
      <x:c r="P420" s="366" t="n">
        <x:v>3068.508</x:v>
      </x:c>
      <x:c r="Q420" s="366" t="n">
        <x:v>10</x:v>
      </x:c>
      <x:c r="R420" s="366" t="n">
        <x:v>11</x:v>
      </x:c>
      <x:c r="S420" s="366" t="n">
        <x:v>2</x:v>
      </x:c>
      <x:c r="T420" s="366" t="n">
        <x:v>0</x:v>
      </x:c>
      <x:c r="U420" s="366" t="n">
        <x:v>45739.741</x:v>
      </x:c>
      <x:c r="V420" s="467" t="str">
        <x:v>logs_map2/e7/objN/map2_g7_objN_M30_target_d15_seed9.log</x:v>
      </x:c>
    </x:row>
    <x:row r="421">
      <x:c r="A421" s="466" t="str">
        <x:v>objN</x:v>
      </x:c>
      <x:c r="B421" s="366" t="str">
        <x:v>Nlate,Tover,Ctotal</x:v>
      </x:c>
      <x:c r="C421" s="366" t="n">
        <x:v>30</x:v>
      </x:c>
      <x:c r="D421" s="366" t="n">
        <x:v>3</x:v>
      </x:c>
      <x:c r="E421" s="366" t="str">
        <x:v>target</x:v>
      </x:c>
      <x:c r="F421" s="366" t="n">
        <x:v>15</x:v>
      </x:c>
      <x:c r="G421" s="366" t="n">
        <x:v>10</x:v>
      </x:c>
      <x:c r="H421" s="366" t="str">
        <x:v>open</x:v>
      </x:c>
      <x:c r="I421" s="366" t="n">
        <x:v>8</x:v>
      </x:c>
      <x:c r="J421" s="366" t="n">
        <x:v>467.292</x:v>
      </x:c>
      <x:c r="K421" s="366" t="n">
        <x:v>7716.779</x:v>
      </x:c>
      <x:c r="L421" s="366" t="n">
        <x:v>399.651</x:v>
      </x:c>
      <x:c r="M421" s="366" t="n">
        <x:v>30</x:v>
      </x:c>
      <x:c r="N421" s="366" t="n">
        <x:v>2</x:v>
      </x:c>
      <x:c r="O421" s="366" t="n">
        <x:v>0</x:v>
      </x:c>
      <x:c r="P421" s="366" t="n">
        <x:v>0</x:v>
      </x:c>
      <x:c r="Q421" s="366" t="n">
        <x:v>0</x:v>
      </x:c>
      <x:c r="R421" s="366" t="n">
        <x:v>0</x:v>
      </x:c>
      <x:c r="S421" s="366" t="n">
        <x:v>2</x:v>
      </x:c>
      <x:c r="T421" s="366" t="n">
        <x:v>0</x:v>
      </x:c>
      <x:c r="U421" s="366" t="n">
        <x:v>46882.927</x:v>
      </x:c>
      <x:c r="V421" s="467" t="str">
        <x:v>logs_map2/e7/objN/map2_g7_objN_M30_target_d15_seed10.log</x:v>
      </x:c>
    </x:row>
    <x:row r="422">
      <x:c r="A422" s="466" t="str">
        <x:v>objN</x:v>
      </x:c>
      <x:c r="B422" s="366" t="str">
        <x:v>Nlate,Tover,Ctotal</x:v>
      </x:c>
      <x:c r="C422" s="366" t="n">
        <x:v>30</x:v>
      </x:c>
      <x:c r="D422" s="366" t="n">
        <x:v>3</x:v>
      </x:c>
      <x:c r="E422" s="366" t="str">
        <x:v>target</x:v>
      </x:c>
      <x:c r="F422" s="366" t="n">
        <x:v>15</x:v>
      </x:c>
      <x:c r="G422" s="366" t="n">
        <x:v>10</x:v>
      </x:c>
      <x:c r="H422" s="366" t="str">
        <x:v>fixed</x:v>
      </x:c>
      <x:c r="I422" s="366" t="n">
        <x:v>6</x:v>
      </x:c>
      <x:c r="J422" s="366" t="n">
        <x:v>540.434</x:v>
      </x:c>
      <x:c r="K422" s="366" t="n">
        <x:v>7896.818</x:v>
      </x:c>
      <x:c r="L422" s="366" t="n">
        <x:v>399.054</x:v>
      </x:c>
      <x:c r="M422" s="366" t="n">
        <x:v>30</x:v>
      </x:c>
      <x:c r="N422" s="366" t="n">
        <x:v>0</x:v>
      </x:c>
      <x:c r="O422" s="366" t="n">
        <x:v>2</x:v>
      </x:c>
      <x:c r="P422" s="366" t="n">
        <x:v>767.042</x:v>
      </x:c>
      <x:c r="Q422" s="366" t="n">
        <x:v>0</x:v>
      </x:c>
      <x:c r="R422" s="366" t="n">
        <x:v>15</x:v>
      </x:c>
      <x:c r="S422" s="366" t="n">
        <x:v>2</x:v>
      </x:c>
      <x:c r="T422" s="366" t="n">
        <x:v>0</x:v>
      </x:c>
      <x:c r="U422" s="366" t="n">
        <x:v>46882.927</x:v>
      </x:c>
      <x:c r="V422" s="467" t="str">
        <x:v>logs_map2/e7/objN/map2_g7_objN_M30_target_d15_seed10.log</x:v>
      </x:c>
    </x:row>
    <x:row r="423">
      <x:c r="A423" s="466" t="str">
        <x:v>objN</x:v>
      </x:c>
      <x:c r="B423" s="366" t="str">
        <x:v>Nlate,Tover,Ctotal</x:v>
      </x:c>
      <x:c r="C423" s="366" t="n">
        <x:v>30</x:v>
      </x:c>
      <x:c r="D423" s="366" t="n">
        <x:v>3</x:v>
      </x:c>
      <x:c r="E423" s="366" t="str">
        <x:v>target</x:v>
      </x:c>
      <x:c r="F423" s="366" t="n">
        <x:v>15</x:v>
      </x:c>
      <x:c r="G423" s="366" t="n">
        <x:v>10</x:v>
      </x:c>
      <x:c r="H423" s="366" t="str">
        <x:v>global</x:v>
      </x:c>
      <x:c r="I423" s="366" t="n">
        <x:v>4</x:v>
      </x:c>
      <x:c r="J423" s="366" t="n">
        <x:v>421.073</x:v>
      </x:c>
      <x:c r="K423" s="366" t="n">
        <x:v>7650.149</x:v>
      </x:c>
      <x:c r="L423" s="366" t="n">
        <x:v>405.977</x:v>
      </x:c>
      <x:c r="M423" s="366" t="n">
        <x:v>30</x:v>
      </x:c>
      <x:c r="N423" s="366" t="n">
        <x:v>0</x:v>
      </x:c>
      <x:c r="O423" s="366" t="n">
        <x:v>1</x:v>
      </x:c>
      <x:c r="P423" s="366" t="n">
        <x:v>4351.696</x:v>
      </x:c>
      <x:c r="Q423" s="366" t="n">
        <x:v>10</x:v>
      </x:c>
      <x:c r="R423" s="366" t="n">
        <x:v>13</x:v>
      </x:c>
      <x:c r="S423" s="366" t="n">
        <x:v>2</x:v>
      </x:c>
      <x:c r="T423" s="366" t="n">
        <x:v>0</x:v>
      </x:c>
      <x:c r="U423" s="366" t="n">
        <x:v>46882.927</x:v>
      </x:c>
      <x:c r="V423" s="467" t="str">
        <x:v>logs_map2/e7/objN/map2_g7_objN_M30_target_d15_seed10.log</x:v>
      </x:c>
    </x:row>
    <x:row r="424">
      <x:c r="A424" s="466" t="str">
        <x:v>objN</x:v>
      </x:c>
      <x:c r="B424" s="366" t="str">
        <x:v>Nlate,Tover,Ctotal</x:v>
      </x:c>
      <x:c r="C424" s="366" t="n">
        <x:v>30</x:v>
      </x:c>
      <x:c r="D424" s="366" t="n">
        <x:v>3</x:v>
      </x:c>
      <x:c r="E424" s="366" t="str">
        <x:v>target</x:v>
      </x:c>
      <x:c r="F424" s="366" t="n">
        <x:v>30</x:v>
      </x:c>
      <x:c r="G424" s="366" t="n">
        <x:v>1</x:v>
      </x:c>
      <x:c r="H424" s="366" t="str">
        <x:v>open</x:v>
      </x:c>
      <x:c r="I424" s="366" t="n">
        <x:v>13</x:v>
      </x:c>
      <x:c r="J424" s="366" t="n">
        <x:v>543.444</x:v>
      </x:c>
      <x:c r="K424" s="366" t="n">
        <x:v>7170.755</x:v>
      </x:c>
      <x:c r="L424" s="366" t="n">
        <x:v>415.748</x:v>
      </x:c>
      <x:c r="M424" s="366" t="n">
        <x:v>30</x:v>
      </x:c>
      <x:c r="N424" s="366" t="n">
        <x:v>2</x:v>
      </x:c>
      <x:c r="O424" s="366" t="n">
        <x:v>0</x:v>
      </x:c>
      <x:c r="P424" s="366" t="n">
        <x:v>0</x:v>
      </x:c>
      <x:c r="Q424" s="366" t="n">
        <x:v>0</x:v>
      </x:c>
      <x:c r="R424" s="366" t="n">
        <x:v>0</x:v>
      </x:c>
      <x:c r="S424" s="366" t="n">
        <x:v>2</x:v>
      </x:c>
      <x:c r="T424" s="366" t="n">
        <x:v>0</x:v>
      </x:c>
      <x:c r="U424" s="366" t="n">
        <x:v>43948.765</x:v>
      </x:c>
      <x:c r="V424" s="467" t="str">
        <x:v>logs_map2/e7/objN/map2_g7_objN_M30_target_d30_seed1.log</x:v>
      </x:c>
    </x:row>
    <x:row r="425">
      <x:c r="A425" s="466" t="str">
        <x:v>objN</x:v>
      </x:c>
      <x:c r="B425" s="366" t="str">
        <x:v>Nlate,Tover,Ctotal</x:v>
      </x:c>
      <x:c r="C425" s="366" t="n">
        <x:v>30</x:v>
      </x:c>
      <x:c r="D425" s="366" t="n">
        <x:v>3</x:v>
      </x:c>
      <x:c r="E425" s="366" t="str">
        <x:v>target</x:v>
      </x:c>
      <x:c r="F425" s="366" t="n">
        <x:v>30</x:v>
      </x:c>
      <x:c r="G425" s="366" t="n">
        <x:v>1</x:v>
      </x:c>
      <x:c r="H425" s="366" t="str">
        <x:v>fixed</x:v>
      </x:c>
      <x:c r="I425" s="366" t="n">
        <x:v>12</x:v>
      </x:c>
      <x:c r="J425" s="366" t="n">
        <x:v>552.238</x:v>
      </x:c>
      <x:c r="K425" s="366" t="n">
        <x:v>7462.483</x:v>
      </x:c>
      <x:c r="L425" s="366" t="n">
        <x:v>416.674</x:v>
      </x:c>
      <x:c r="M425" s="366" t="n">
        <x:v>30</x:v>
      </x:c>
      <x:c r="N425" s="366" t="n">
        <x:v>0</x:v>
      </x:c>
      <x:c r="O425" s="366" t="n">
        <x:v>2</x:v>
      </x:c>
      <x:c r="P425" s="366" t="n">
        <x:v>627.494</x:v>
      </x:c>
      <x:c r="Q425" s="366" t="n">
        <x:v>0</x:v>
      </x:c>
      <x:c r="R425" s="366" t="n">
        <x:v>14</x:v>
      </x:c>
      <x:c r="S425" s="366" t="n">
        <x:v>2</x:v>
      </x:c>
      <x:c r="T425" s="366" t="n">
        <x:v>0</x:v>
      </x:c>
      <x:c r="U425" s="366" t="n">
        <x:v>43948.765</x:v>
      </x:c>
      <x:c r="V425" s="467" t="str">
        <x:v>logs_map2/e7/objN/map2_g7_objN_M30_target_d30_seed1.log</x:v>
      </x:c>
    </x:row>
    <x:row r="426">
      <x:c r="A426" s="466" t="str">
        <x:v>objN</x:v>
      </x:c>
      <x:c r="B426" s="366" t="str">
        <x:v>Nlate,Tover,Ctotal</x:v>
      </x:c>
      <x:c r="C426" s="366" t="n">
        <x:v>30</x:v>
      </x:c>
      <x:c r="D426" s="366" t="n">
        <x:v>3</x:v>
      </x:c>
      <x:c r="E426" s="366" t="str">
        <x:v>target</x:v>
      </x:c>
      <x:c r="F426" s="366" t="n">
        <x:v>30</x:v>
      </x:c>
      <x:c r="G426" s="366" t="n">
        <x:v>1</x:v>
      </x:c>
      <x:c r="H426" s="366" t="str">
        <x:v>global</x:v>
      </x:c>
      <x:c r="I426" s="366" t="n">
        <x:v>7</x:v>
      </x:c>
      <x:c r="J426" s="366" t="n">
        <x:v>559.852</x:v>
      </x:c>
      <x:c r="K426" s="366" t="n">
        <x:v>7638.4</x:v>
      </x:c>
      <x:c r="L426" s="366" t="n">
        <x:v>423.618</x:v>
      </x:c>
      <x:c r="M426" s="366" t="n">
        <x:v>30</x:v>
      </x:c>
      <x:c r="N426" s="366" t="n">
        <x:v>0</x:v>
      </x:c>
      <x:c r="O426" s="366" t="n">
        <x:v>2</x:v>
      </x:c>
      <x:c r="P426" s="366" t="n">
        <x:v>2971.938</x:v>
      </x:c>
      <x:c r="Q426" s="366" t="n">
        <x:v>13</x:v>
      </x:c>
      <x:c r="R426" s="366" t="n">
        <x:v>12</x:v>
      </x:c>
      <x:c r="S426" s="366" t="n">
        <x:v>2</x:v>
      </x:c>
      <x:c r="T426" s="366" t="n">
        <x:v>0</x:v>
      </x:c>
      <x:c r="U426" s="366" t="n">
        <x:v>43948.765</x:v>
      </x:c>
      <x:c r="V426" s="467" t="str">
        <x:v>logs_map2/e7/objN/map2_g7_objN_M30_target_d30_seed1.log</x:v>
      </x:c>
    </x:row>
    <x:row r="427">
      <x:c r="A427" s="466" t="str">
        <x:v>objN</x:v>
      </x:c>
      <x:c r="B427" s="366" t="str">
        <x:v>Nlate,Tover,Ctotal</x:v>
      </x:c>
      <x:c r="C427" s="366" t="n">
        <x:v>30</x:v>
      </x:c>
      <x:c r="D427" s="366" t="n">
        <x:v>3</x:v>
      </x:c>
      <x:c r="E427" s="366" t="str">
        <x:v>target</x:v>
      </x:c>
      <x:c r="F427" s="366" t="n">
        <x:v>30</x:v>
      </x:c>
      <x:c r="G427" s="366" t="n">
        <x:v>2</x:v>
      </x:c>
      <x:c r="H427" s="366" t="str">
        <x:v>open</x:v>
      </x:c>
      <x:c r="I427" s="366" t="n">
        <x:v>13</x:v>
      </x:c>
      <x:c r="J427" s="366" t="n">
        <x:v>618.67</x:v>
      </x:c>
      <x:c r="K427" s="366" t="n">
        <x:v>8086.98</x:v>
      </x:c>
      <x:c r="L427" s="366" t="n">
        <x:v>416.841</x:v>
      </x:c>
      <x:c r="M427" s="366" t="n">
        <x:v>30</x:v>
      </x:c>
      <x:c r="N427" s="366" t="n">
        <x:v>2</x:v>
      </x:c>
      <x:c r="O427" s="366" t="n">
        <x:v>0</x:v>
      </x:c>
      <x:c r="P427" s="366" t="n">
        <x:v>0</x:v>
      </x:c>
      <x:c r="Q427" s="366" t="n">
        <x:v>0</x:v>
      </x:c>
      <x:c r="R427" s="366" t="n">
        <x:v>0</x:v>
      </x:c>
      <x:c r="S427" s="366" t="n">
        <x:v>2</x:v>
      </x:c>
      <x:c r="T427" s="366" t="n">
        <x:v>0</x:v>
      </x:c>
      <x:c r="U427" s="366" t="n">
        <x:v>46858.495</x:v>
      </x:c>
      <x:c r="V427" s="467" t="str">
        <x:v>logs_map2/e7/objN/map2_g7_objN_M30_target_d30_seed2.log</x:v>
      </x:c>
    </x:row>
    <x:row r="428">
      <x:c r="A428" s="466" t="str">
        <x:v>objN</x:v>
      </x:c>
      <x:c r="B428" s="366" t="str">
        <x:v>Nlate,Tover,Ctotal</x:v>
      </x:c>
      <x:c r="C428" s="366" t="n">
        <x:v>30</x:v>
      </x:c>
      <x:c r="D428" s="366" t="n">
        <x:v>3</x:v>
      </x:c>
      <x:c r="E428" s="366" t="str">
        <x:v>target</x:v>
      </x:c>
      <x:c r="F428" s="366" t="n">
        <x:v>30</x:v>
      </x:c>
      <x:c r="G428" s="366" t="n">
        <x:v>2</x:v>
      </x:c>
      <x:c r="H428" s="366" t="str">
        <x:v>fixed</x:v>
      </x:c>
      <x:c r="I428" s="366" t="n">
        <x:v>10</x:v>
      </x:c>
      <x:c r="J428" s="366" t="n">
        <x:v>642.52</x:v>
      </x:c>
      <x:c r="K428" s="366" t="n">
        <x:v>7839.884</x:v>
      </x:c>
      <x:c r="L428" s="366" t="n">
        <x:v>415.028</x:v>
      </x:c>
      <x:c r="M428" s="366" t="n">
        <x:v>30</x:v>
      </x:c>
      <x:c r="N428" s="366" t="n">
        <x:v>0</x:v>
      </x:c>
      <x:c r="O428" s="366" t="n">
        <x:v>2</x:v>
      </x:c>
      <x:c r="P428" s="366" t="n">
        <x:v>640.233</x:v>
      </x:c>
      <x:c r="Q428" s="366" t="n">
        <x:v>0</x:v>
      </x:c>
      <x:c r="R428" s="366" t="n">
        <x:v>19</x:v>
      </x:c>
      <x:c r="S428" s="366" t="n">
        <x:v>2</x:v>
      </x:c>
      <x:c r="T428" s="366" t="n">
        <x:v>0</x:v>
      </x:c>
      <x:c r="U428" s="366" t="n">
        <x:v>46858.495</x:v>
      </x:c>
      <x:c r="V428" s="467" t="str">
        <x:v>logs_map2/e7/objN/map2_g7_objN_M30_target_d30_seed2.log</x:v>
      </x:c>
    </x:row>
    <x:row r="429">
      <x:c r="A429" s="466" t="str">
        <x:v>objN</x:v>
      </x:c>
      <x:c r="B429" s="366" t="str">
        <x:v>Nlate,Tover,Ctotal</x:v>
      </x:c>
      <x:c r="C429" s="366" t="n">
        <x:v>30</x:v>
      </x:c>
      <x:c r="D429" s="366" t="n">
        <x:v>3</x:v>
      </x:c>
      <x:c r="E429" s="366" t="str">
        <x:v>target</x:v>
      </x:c>
      <x:c r="F429" s="366" t="n">
        <x:v>30</x:v>
      </x:c>
      <x:c r="G429" s="366" t="n">
        <x:v>2</x:v>
      </x:c>
      <x:c r="H429" s="366" t="str">
        <x:v>global</x:v>
      </x:c>
      <x:c r="I429" s="366" t="n">
        <x:v>8</x:v>
      </x:c>
      <x:c r="J429" s="366" t="n">
        <x:v>630.755</x:v>
      </x:c>
      <x:c r="K429" s="366" t="n">
        <x:v>7584.037</x:v>
      </x:c>
      <x:c r="L429" s="366" t="n">
        <x:v>403.071</x:v>
      </x:c>
      <x:c r="M429" s="366" t="n">
        <x:v>30</x:v>
      </x:c>
      <x:c r="N429" s="366" t="n">
        <x:v>0</x:v>
      </x:c>
      <x:c r="O429" s="366" t="n">
        <x:v>2</x:v>
      </x:c>
      <x:c r="P429" s="366" t="n">
        <x:v>3455.253</x:v>
      </x:c>
      <x:c r="Q429" s="366" t="n">
        <x:v>18</x:v>
      </x:c>
      <x:c r="R429" s="366" t="n">
        <x:v>20</x:v>
      </x:c>
      <x:c r="S429" s="366" t="n">
        <x:v>2</x:v>
      </x:c>
      <x:c r="T429" s="366" t="n">
        <x:v>0</x:v>
      </x:c>
      <x:c r="U429" s="366" t="n">
        <x:v>46858.495</x:v>
      </x:c>
      <x:c r="V429" s="467" t="str">
        <x:v>logs_map2/e7/objN/map2_g7_objN_M30_target_d30_seed2.log</x:v>
      </x:c>
    </x:row>
    <x:row r="430">
      <x:c r="A430" s="466" t="str">
        <x:v>objN</x:v>
      </x:c>
      <x:c r="B430" s="366" t="str">
        <x:v>Nlate,Tover,Ctotal</x:v>
      </x:c>
      <x:c r="C430" s="366" t="n">
        <x:v>30</x:v>
      </x:c>
      <x:c r="D430" s="366" t="n">
        <x:v>3</x:v>
      </x:c>
      <x:c r="E430" s="366" t="str">
        <x:v>target</x:v>
      </x:c>
      <x:c r="F430" s="366" t="n">
        <x:v>30</x:v>
      </x:c>
      <x:c r="G430" s="366" t="n">
        <x:v>3</x:v>
      </x:c>
      <x:c r="H430" s="366" t="str">
        <x:v>open</x:v>
      </x:c>
      <x:c r="I430" s="366" t="n">
        <x:v>13</x:v>
      </x:c>
      <x:c r="J430" s="366" t="n">
        <x:v>614.585</x:v>
      </x:c>
      <x:c r="K430" s="366" t="n">
        <x:v>8077.284</x:v>
      </x:c>
      <x:c r="L430" s="366" t="n">
        <x:v>413.746</x:v>
      </x:c>
      <x:c r="M430" s="366" t="n">
        <x:v>30</x:v>
      </x:c>
      <x:c r="N430" s="366" t="n">
        <x:v>2</x:v>
      </x:c>
      <x:c r="O430" s="366" t="n">
        <x:v>0</x:v>
      </x:c>
      <x:c r="P430" s="366" t="n">
        <x:v>0</x:v>
      </x:c>
      <x:c r="Q430" s="366" t="n">
        <x:v>0</x:v>
      </x:c>
      <x:c r="R430" s="366" t="n">
        <x:v>0</x:v>
      </x:c>
      <x:c r="S430" s="366" t="n">
        <x:v>2</x:v>
      </x:c>
      <x:c r="T430" s="366" t="n">
        <x:v>0</x:v>
      </x:c>
      <x:c r="U430" s="366" t="n">
        <x:v>46043.063</x:v>
      </x:c>
      <x:c r="V430" s="467" t="str">
        <x:v>logs_map2/e7/objN/map2_g7_objN_M30_target_d30_seed3.log</x:v>
      </x:c>
    </x:row>
    <x:row r="431">
      <x:c r="A431" s="466" t="str">
        <x:v>objN</x:v>
      </x:c>
      <x:c r="B431" s="366" t="str">
        <x:v>Nlate,Tover,Ctotal</x:v>
      </x:c>
      <x:c r="C431" s="366" t="n">
        <x:v>30</x:v>
      </x:c>
      <x:c r="D431" s="366" t="n">
        <x:v>3</x:v>
      </x:c>
      <x:c r="E431" s="366" t="str">
        <x:v>target</x:v>
      </x:c>
      <x:c r="F431" s="366" t="n">
        <x:v>30</x:v>
      </x:c>
      <x:c r="G431" s="366" t="n">
        <x:v>3</x:v>
      </x:c>
      <x:c r="H431" s="366" t="str">
        <x:v>fixed</x:v>
      </x:c>
      <x:c r="I431" s="366" t="n">
        <x:v>12</x:v>
      </x:c>
      <x:c r="J431" s="366" t="n">
        <x:v>625.217</x:v>
      </x:c>
      <x:c r="K431" s="366" t="n">
        <x:v>8179.783</x:v>
      </x:c>
      <x:c r="L431" s="366" t="n">
        <x:v>414.271</x:v>
      </x:c>
      <x:c r="M431" s="366" t="n">
        <x:v>30</x:v>
      </x:c>
      <x:c r="N431" s="366" t="n">
        <x:v>0</x:v>
      </x:c>
      <x:c r="O431" s="366" t="n">
        <x:v>2</x:v>
      </x:c>
      <x:c r="P431" s="366" t="n">
        <x:v>642.037</x:v>
      </x:c>
      <x:c r="Q431" s="366" t="n">
        <x:v>0</x:v>
      </x:c>
      <x:c r="R431" s="366" t="n">
        <x:v>22</x:v>
      </x:c>
      <x:c r="S431" s="366" t="n">
        <x:v>2</x:v>
      </x:c>
      <x:c r="T431" s="366" t="n">
        <x:v>0</x:v>
      </x:c>
      <x:c r="U431" s="366" t="n">
        <x:v>46043.063</x:v>
      </x:c>
      <x:c r="V431" s="467" t="str">
        <x:v>logs_map2/e7/objN/map2_g7_objN_M30_target_d30_seed3.log</x:v>
      </x:c>
    </x:row>
    <x:row r="432">
      <x:c r="A432" s="466" t="str">
        <x:v>objN</x:v>
      </x:c>
      <x:c r="B432" s="366" t="str">
        <x:v>Nlate,Tover,Ctotal</x:v>
      </x:c>
      <x:c r="C432" s="366" t="n">
        <x:v>30</x:v>
      </x:c>
      <x:c r="D432" s="366" t="n">
        <x:v>3</x:v>
      </x:c>
      <x:c r="E432" s="366" t="str">
        <x:v>target</x:v>
      </x:c>
      <x:c r="F432" s="366" t="n">
        <x:v>30</x:v>
      </x:c>
      <x:c r="G432" s="366" t="n">
        <x:v>3</x:v>
      </x:c>
      <x:c r="H432" s="366" t="str">
        <x:v>global</x:v>
      </x:c>
      <x:c r="I432" s="366" t="n">
        <x:v>6</x:v>
      </x:c>
      <x:c r="J432" s="366" t="n">
        <x:v>761.87</x:v>
      </x:c>
      <x:c r="K432" s="366" t="n">
        <x:v>8435.979</x:v>
      </x:c>
      <x:c r="L432" s="366" t="n">
        <x:v>410.722</x:v>
      </x:c>
      <x:c r="M432" s="366" t="n">
        <x:v>30</x:v>
      </x:c>
      <x:c r="N432" s="366" t="n">
        <x:v>0</x:v>
      </x:c>
      <x:c r="O432" s="366" t="n">
        <x:v>2</x:v>
      </x:c>
      <x:c r="P432" s="366" t="n">
        <x:v>3724.195</x:v>
      </x:c>
      <x:c r="Q432" s="366" t="n">
        <x:v>17</x:v>
      </x:c>
      <x:c r="R432" s="366" t="n">
        <x:v>22</x:v>
      </x:c>
      <x:c r="S432" s="366" t="n">
        <x:v>2</x:v>
      </x:c>
      <x:c r="T432" s="366" t="n">
        <x:v>0</x:v>
      </x:c>
      <x:c r="U432" s="366" t="n">
        <x:v>46043.063</x:v>
      </x:c>
      <x:c r="V432" s="467" t="str">
        <x:v>logs_map2/e7/objN/map2_g7_objN_M30_target_d30_seed3.log</x:v>
      </x:c>
    </x:row>
    <x:row r="433">
      <x:c r="A433" s="466" t="str">
        <x:v>objN</x:v>
      </x:c>
      <x:c r="B433" s="366" t="str">
        <x:v>Nlate,Tover,Ctotal</x:v>
      </x:c>
      <x:c r="C433" s="366" t="n">
        <x:v>30</x:v>
      </x:c>
      <x:c r="D433" s="366" t="n">
        <x:v>3</x:v>
      </x:c>
      <x:c r="E433" s="366" t="str">
        <x:v>target</x:v>
      </x:c>
      <x:c r="F433" s="366" t="n">
        <x:v>30</x:v>
      </x:c>
      <x:c r="G433" s="366" t="n">
        <x:v>4</x:v>
      </x:c>
      <x:c r="H433" s="366" t="str">
        <x:v>open</x:v>
      </x:c>
      <x:c r="I433" s="366" t="n">
        <x:v>9</x:v>
      </x:c>
      <x:c r="J433" s="366" t="n">
        <x:v>644.658</x:v>
      </x:c>
      <x:c r="K433" s="366" t="n">
        <x:v>8414.432</x:v>
      </x:c>
      <x:c r="L433" s="366" t="n">
        <x:v>445.02</x:v>
      </x:c>
      <x:c r="M433" s="366" t="n">
        <x:v>30</x:v>
      </x:c>
      <x:c r="N433" s="366" t="n">
        <x:v>0</x:v>
      </x:c>
      <x:c r="O433" s="366" t="n">
        <x:v>0</x:v>
      </x:c>
      <x:c r="P433" s="366" t="n">
        <x:v>0</x:v>
      </x:c>
      <x:c r="Q433" s="366" t="n">
        <x:v>0</x:v>
      </x:c>
      <x:c r="R433" s="366" t="n">
        <x:v>0</x:v>
      </x:c>
      <x:c r="S433" s="366" t="n">
        <x:v>2</x:v>
      </x:c>
      <x:c r="T433" s="366" t="n">
        <x:v>0</x:v>
      </x:c>
      <x:c r="U433" s="366" t="n">
        <x:v>45819.076</x:v>
      </x:c>
      <x:c r="V433" s="467" t="str">
        <x:v>logs_map2/e7/objN/map2_g7_objN_M30_target_d30_seed4.log</x:v>
      </x:c>
    </x:row>
    <x:row r="434">
      <x:c r="A434" s="466" t="str">
        <x:v>objN</x:v>
      </x:c>
      <x:c r="B434" s="366" t="str">
        <x:v>Nlate,Tover,Ctotal</x:v>
      </x:c>
      <x:c r="C434" s="366" t="n">
        <x:v>30</x:v>
      </x:c>
      <x:c r="D434" s="366" t="n">
        <x:v>3</x:v>
      </x:c>
      <x:c r="E434" s="366" t="str">
        <x:v>target</x:v>
      </x:c>
      <x:c r="F434" s="366" t="n">
        <x:v>30</x:v>
      </x:c>
      <x:c r="G434" s="366" t="n">
        <x:v>4</x:v>
      </x:c>
      <x:c r="H434" s="366" t="str">
        <x:v>fixed</x:v>
      </x:c>
      <x:c r="I434" s="366" t="n">
        <x:v>8</x:v>
      </x:c>
      <x:c r="J434" s="366" t="n">
        <x:v>614.932</x:v>
      </x:c>
      <x:c r="K434" s="366" t="n">
        <x:v>8280.138</x:v>
      </x:c>
      <x:c r="L434" s="366" t="n">
        <x:v>444.877</x:v>
      </x:c>
      <x:c r="M434" s="366" t="n">
        <x:v>30</x:v>
      </x:c>
      <x:c r="N434" s="366" t="n">
        <x:v>0</x:v>
      </x:c>
      <x:c r="O434" s="366" t="n">
        <x:v>2</x:v>
      </x:c>
      <x:c r="P434" s="366" t="n">
        <x:v>525.135</x:v>
      </x:c>
      <x:c r="Q434" s="366" t="n">
        <x:v>0</x:v>
      </x:c>
      <x:c r="R434" s="366" t="n">
        <x:v>17</x:v>
      </x:c>
      <x:c r="S434" s="366" t="n">
        <x:v>2</x:v>
      </x:c>
      <x:c r="T434" s="366" t="n">
        <x:v>0</x:v>
      </x:c>
      <x:c r="U434" s="366" t="n">
        <x:v>45819.076</x:v>
      </x:c>
      <x:c r="V434" s="467" t="str">
        <x:v>logs_map2/e7/objN/map2_g7_objN_M30_target_d30_seed4.log</x:v>
      </x:c>
    </x:row>
    <x:row r="435">
      <x:c r="A435" s="466" t="str">
        <x:v>objN</x:v>
      </x:c>
      <x:c r="B435" s="366" t="str">
        <x:v>Nlate,Tover,Ctotal</x:v>
      </x:c>
      <x:c r="C435" s="366" t="n">
        <x:v>30</x:v>
      </x:c>
      <x:c r="D435" s="366" t="n">
        <x:v>3</x:v>
      </x:c>
      <x:c r="E435" s="366" t="str">
        <x:v>target</x:v>
      </x:c>
      <x:c r="F435" s="366" t="n">
        <x:v>30</x:v>
      </x:c>
      <x:c r="G435" s="366" t="n">
        <x:v>4</x:v>
      </x:c>
      <x:c r="H435" s="366" t="str">
        <x:v>global</x:v>
      </x:c>
      <x:c r="I435" s="366" t="n">
        <x:v>5</x:v>
      </x:c>
      <x:c r="J435" s="366" t="n">
        <x:v>649.926</x:v>
      </x:c>
      <x:c r="K435" s="366" t="n">
        <x:v>8009.442</x:v>
      </x:c>
      <x:c r="L435" s="366" t="n">
        <x:v>417.753</x:v>
      </x:c>
      <x:c r="M435" s="366" t="n">
        <x:v>30</x:v>
      </x:c>
      <x:c r="N435" s="366" t="n">
        <x:v>0</x:v>
      </x:c>
      <x:c r="O435" s="366" t="n">
        <x:v>2</x:v>
      </x:c>
      <x:c r="P435" s="366" t="n">
        <x:v>4046.783</x:v>
      </x:c>
      <x:c r="Q435" s="366" t="n">
        <x:v>19</x:v>
      </x:c>
      <x:c r="R435" s="366" t="n">
        <x:v>21</x:v>
      </x:c>
      <x:c r="S435" s="366" t="n">
        <x:v>2</x:v>
      </x:c>
      <x:c r="T435" s="366" t="n">
        <x:v>0</x:v>
      </x:c>
      <x:c r="U435" s="366" t="n">
        <x:v>45819.076</x:v>
      </x:c>
      <x:c r="V435" s="467" t="str">
        <x:v>logs_map2/e7/objN/map2_g7_objN_M30_target_d30_seed4.log</x:v>
      </x:c>
    </x:row>
    <x:row r="436">
      <x:c r="A436" s="466" t="str">
        <x:v>objN</x:v>
      </x:c>
      <x:c r="B436" s="366" t="str">
        <x:v>Nlate,Tover,Ctotal</x:v>
      </x:c>
      <x:c r="C436" s="366" t="n">
        <x:v>30</x:v>
      </x:c>
      <x:c r="D436" s="366" t="n">
        <x:v>3</x:v>
      </x:c>
      <x:c r="E436" s="366" t="str">
        <x:v>target</x:v>
      </x:c>
      <x:c r="F436" s="366" t="n">
        <x:v>30</x:v>
      </x:c>
      <x:c r="G436" s="366" t="n">
        <x:v>5</x:v>
      </x:c>
      <x:c r="H436" s="366" t="str">
        <x:v>open</x:v>
      </x:c>
      <x:c r="I436" s="366" t="n">
        <x:v>14</x:v>
      </x:c>
      <x:c r="J436" s="366" t="n">
        <x:v>559.651</x:v>
      </x:c>
      <x:c r="K436" s="366" t="n">
        <x:v>7738.143</x:v>
      </x:c>
      <x:c r="L436" s="366" t="n">
        <x:v>412.092</x:v>
      </x:c>
      <x:c r="M436" s="366" t="n">
        <x:v>30</x:v>
      </x:c>
      <x:c r="N436" s="366" t="n">
        <x:v>2</x:v>
      </x:c>
      <x:c r="O436" s="366" t="n">
        <x:v>0</x:v>
      </x:c>
      <x:c r="P436" s="366" t="n">
        <x:v>0</x:v>
      </x:c>
      <x:c r="Q436" s="366" t="n">
        <x:v>0</x:v>
      </x:c>
      <x:c r="R436" s="366" t="n">
        <x:v>0</x:v>
      </x:c>
      <x:c r="S436" s="366" t="n">
        <x:v>2</x:v>
      </x:c>
      <x:c r="T436" s="366" t="n">
        <x:v>0</x:v>
      </x:c>
      <x:c r="U436" s="366" t="n">
        <x:v>46695.868</x:v>
      </x:c>
      <x:c r="V436" s="467" t="str">
        <x:v>logs_map2/e7/objN/map2_g7_objN_M30_target_d30_seed5.log</x:v>
      </x:c>
    </x:row>
    <x:row r="437">
      <x:c r="A437" s="466" t="str">
        <x:v>objN</x:v>
      </x:c>
      <x:c r="B437" s="366" t="str">
        <x:v>Nlate,Tover,Ctotal</x:v>
      </x:c>
      <x:c r="C437" s="366" t="n">
        <x:v>30</x:v>
      </x:c>
      <x:c r="D437" s="366" t="n">
        <x:v>3</x:v>
      </x:c>
      <x:c r="E437" s="366" t="str">
        <x:v>target</x:v>
      </x:c>
      <x:c r="F437" s="366" t="n">
        <x:v>30</x:v>
      </x:c>
      <x:c r="G437" s="366" t="n">
        <x:v>5</x:v>
      </x:c>
      <x:c r="H437" s="366" t="str">
        <x:v>fixed</x:v>
      </x:c>
      <x:c r="I437" s="366" t="n">
        <x:v>12</x:v>
      </x:c>
      <x:c r="J437" s="366" t="n">
        <x:v>554.98</x:v>
      </x:c>
      <x:c r="K437" s="366" t="n">
        <x:v>7166.872</x:v>
      </x:c>
      <x:c r="L437" s="366" t="n">
        <x:v>412.092</x:v>
      </x:c>
      <x:c r="M437" s="366" t="n">
        <x:v>30</x:v>
      </x:c>
      <x:c r="N437" s="366" t="n">
        <x:v>0</x:v>
      </x:c>
      <x:c r="O437" s="366" t="n">
        <x:v>2</x:v>
      </x:c>
      <x:c r="P437" s="366" t="n">
        <x:v>641.315</x:v>
      </x:c>
      <x:c r="Q437" s="366" t="n">
        <x:v>0</x:v>
      </x:c>
      <x:c r="R437" s="366" t="n">
        <x:v>20</x:v>
      </x:c>
      <x:c r="S437" s="366" t="n">
        <x:v>2</x:v>
      </x:c>
      <x:c r="T437" s="366" t="n">
        <x:v>0</x:v>
      </x:c>
      <x:c r="U437" s="366" t="n">
        <x:v>46695.868</x:v>
      </x:c>
      <x:c r="V437" s="467" t="str">
        <x:v>logs_map2/e7/objN/map2_g7_objN_M30_target_d30_seed5.log</x:v>
      </x:c>
    </x:row>
    <x:row r="438">
      <x:c r="A438" s="466" t="str">
        <x:v>objN</x:v>
      </x:c>
      <x:c r="B438" s="366" t="str">
        <x:v>Nlate,Tover,Ctotal</x:v>
      </x:c>
      <x:c r="C438" s="366" t="n">
        <x:v>30</x:v>
      </x:c>
      <x:c r="D438" s="366" t="n">
        <x:v>3</x:v>
      </x:c>
      <x:c r="E438" s="366" t="str">
        <x:v>target</x:v>
      </x:c>
      <x:c r="F438" s="366" t="n">
        <x:v>30</x:v>
      </x:c>
      <x:c r="G438" s="366" t="n">
        <x:v>5</x:v>
      </x:c>
      <x:c r="H438" s="366" t="str">
        <x:v>global</x:v>
      </x:c>
      <x:c r="I438" s="366" t="n">
        <x:v>7</x:v>
      </x:c>
      <x:c r="J438" s="366" t="n">
        <x:v>511.875</x:v>
      </x:c>
      <x:c r="K438" s="366" t="n">
        <x:v>7324.644</x:v>
      </x:c>
      <x:c r="L438" s="366" t="n">
        <x:v>427.598</x:v>
      </x:c>
      <x:c r="M438" s="366" t="n">
        <x:v>30</x:v>
      </x:c>
      <x:c r="N438" s="366" t="n">
        <x:v>0</x:v>
      </x:c>
      <x:c r="O438" s="366" t="n">
        <x:v>2</x:v>
      </x:c>
      <x:c r="P438" s="366" t="n">
        <x:v>2954.323</x:v>
      </x:c>
      <x:c r="Q438" s="366" t="n">
        <x:v>14</x:v>
      </x:c>
      <x:c r="R438" s="366" t="n">
        <x:v>11</x:v>
      </x:c>
      <x:c r="S438" s="366" t="n">
        <x:v>2</x:v>
      </x:c>
      <x:c r="T438" s="366" t="n">
        <x:v>0</x:v>
      </x:c>
      <x:c r="U438" s="366" t="n">
        <x:v>46695.868</x:v>
      </x:c>
      <x:c r="V438" s="467" t="str">
        <x:v>logs_map2/e7/objN/map2_g7_objN_M30_target_d30_seed5.log</x:v>
      </x:c>
    </x:row>
    <x:row r="439">
      <x:c r="A439" s="466" t="str">
        <x:v>objN</x:v>
      </x:c>
      <x:c r="B439" s="366" t="str">
        <x:v>Nlate,Tover,Ctotal</x:v>
      </x:c>
      <x:c r="C439" s="366" t="n">
        <x:v>30</x:v>
      </x:c>
      <x:c r="D439" s="366" t="n">
        <x:v>3</x:v>
      </x:c>
      <x:c r="E439" s="366" t="str">
        <x:v>target</x:v>
      </x:c>
      <x:c r="F439" s="366" t="n">
        <x:v>30</x:v>
      </x:c>
      <x:c r="G439" s="366" t="n">
        <x:v>6</x:v>
      </x:c>
      <x:c r="H439" s="366" t="str">
        <x:v>open</x:v>
      </x:c>
      <x:c r="I439" s="366" t="n">
        <x:v>12</x:v>
      </x:c>
      <x:c r="J439" s="366" t="n">
        <x:v>639.41</x:v>
      </x:c>
      <x:c r="K439" s="366" t="n">
        <x:v>7800.724</x:v>
      </x:c>
      <x:c r="L439" s="366" t="n">
        <x:v>416.285</x:v>
      </x:c>
      <x:c r="M439" s="366" t="n">
        <x:v>30</x:v>
      </x:c>
      <x:c r="N439" s="366" t="n">
        <x:v>2</x:v>
      </x:c>
      <x:c r="O439" s="366" t="n">
        <x:v>0</x:v>
      </x:c>
      <x:c r="P439" s="366" t="n">
        <x:v>0</x:v>
      </x:c>
      <x:c r="Q439" s="366" t="n">
        <x:v>0</x:v>
      </x:c>
      <x:c r="R439" s="366" t="n">
        <x:v>0</x:v>
      </x:c>
      <x:c r="S439" s="366" t="n">
        <x:v>2</x:v>
      </x:c>
      <x:c r="T439" s="366" t="n">
        <x:v>0</x:v>
      </x:c>
      <x:c r="U439" s="366" t="n">
        <x:v>46139.539</x:v>
      </x:c>
      <x:c r="V439" s="467" t="str">
        <x:v>logs_map2/e7/objN/map2_g7_objN_M30_target_d30_seed6.log</x:v>
      </x:c>
    </x:row>
    <x:row r="440">
      <x:c r="A440" s="466" t="str">
        <x:v>objN</x:v>
      </x:c>
      <x:c r="B440" s="366" t="str">
        <x:v>Nlate,Tover,Ctotal</x:v>
      </x:c>
      <x:c r="C440" s="366" t="n">
        <x:v>30</x:v>
      </x:c>
      <x:c r="D440" s="366" t="n">
        <x:v>3</x:v>
      </x:c>
      <x:c r="E440" s="366" t="str">
        <x:v>target</x:v>
      </x:c>
      <x:c r="F440" s="366" t="n">
        <x:v>30</x:v>
      </x:c>
      <x:c r="G440" s="366" t="n">
        <x:v>6</x:v>
      </x:c>
      <x:c r="H440" s="366" t="str">
        <x:v>fixed</x:v>
      </x:c>
      <x:c r="I440" s="366" t="n">
        <x:v>11</x:v>
      </x:c>
      <x:c r="J440" s="366" t="n">
        <x:v>660.868</x:v>
      </x:c>
      <x:c r="K440" s="366" t="n">
        <x:v>7730.008</x:v>
      </x:c>
      <x:c r="L440" s="366" t="n">
        <x:v>416.285</x:v>
      </x:c>
      <x:c r="M440" s="366" t="n">
        <x:v>30</x:v>
      </x:c>
      <x:c r="N440" s="366" t="n">
        <x:v>0</x:v>
      </x:c>
      <x:c r="O440" s="366" t="n">
        <x:v>2</x:v>
      </x:c>
      <x:c r="P440" s="366" t="n">
        <x:v>603.452</x:v>
      </x:c>
      <x:c r="Q440" s="366" t="n">
        <x:v>0</x:v>
      </x:c>
      <x:c r="R440" s="366" t="n">
        <x:v>19</x:v>
      </x:c>
      <x:c r="S440" s="366" t="n">
        <x:v>2</x:v>
      </x:c>
      <x:c r="T440" s="366" t="n">
        <x:v>0</x:v>
      </x:c>
      <x:c r="U440" s="366" t="n">
        <x:v>46139.539</x:v>
      </x:c>
      <x:c r="V440" s="467" t="str">
        <x:v>logs_map2/e7/objN/map2_g7_objN_M30_target_d30_seed6.log</x:v>
      </x:c>
    </x:row>
    <x:row r="441">
      <x:c r="A441" s="466" t="str">
        <x:v>objN</x:v>
      </x:c>
      <x:c r="B441" s="366" t="str">
        <x:v>Nlate,Tover,Ctotal</x:v>
      </x:c>
      <x:c r="C441" s="366" t="n">
        <x:v>30</x:v>
      </x:c>
      <x:c r="D441" s="366" t="n">
        <x:v>3</x:v>
      </x:c>
      <x:c r="E441" s="366" t="str">
        <x:v>target</x:v>
      </x:c>
      <x:c r="F441" s="366" t="n">
        <x:v>30</x:v>
      </x:c>
      <x:c r="G441" s="366" t="n">
        <x:v>6</x:v>
      </x:c>
      <x:c r="H441" s="366" t="str">
        <x:v>global</x:v>
      </x:c>
      <x:c r="I441" s="366" t="n">
        <x:v>6</x:v>
      </x:c>
      <x:c r="J441" s="366" t="n">
        <x:v>672.623</x:v>
      </x:c>
      <x:c r="K441" s="366" t="n">
        <x:v>7877.33</x:v>
      </x:c>
      <x:c r="L441" s="366" t="n">
        <x:v>405.776</x:v>
      </x:c>
      <x:c r="M441" s="366" t="n">
        <x:v>30</x:v>
      </x:c>
      <x:c r="N441" s="366" t="n">
        <x:v>0</x:v>
      </x:c>
      <x:c r="O441" s="366" t="n">
        <x:v>2</x:v>
      </x:c>
      <x:c r="P441" s="366" t="n">
        <x:v>3453.056</x:v>
      </x:c>
      <x:c r="Q441" s="366" t="n">
        <x:v>15</x:v>
      </x:c>
      <x:c r="R441" s="366" t="n">
        <x:v>22</x:v>
      </x:c>
      <x:c r="S441" s="366" t="n">
        <x:v>2</x:v>
      </x:c>
      <x:c r="T441" s="366" t="n">
        <x:v>0</x:v>
      </x:c>
      <x:c r="U441" s="366" t="n">
        <x:v>46139.539</x:v>
      </x:c>
      <x:c r="V441" s="467" t="str">
        <x:v>logs_map2/e7/objN/map2_g7_objN_M30_target_d30_seed6.log</x:v>
      </x:c>
    </x:row>
    <x:row r="442">
      <x:c r="A442" s="466" t="str">
        <x:v>objN</x:v>
      </x:c>
      <x:c r="B442" s="366" t="str">
        <x:v>Nlate,Tover,Ctotal</x:v>
      </x:c>
      <x:c r="C442" s="366" t="n">
        <x:v>30</x:v>
      </x:c>
      <x:c r="D442" s="366" t="n">
        <x:v>3</x:v>
      </x:c>
      <x:c r="E442" s="366" t="str">
        <x:v>target</x:v>
      </x:c>
      <x:c r="F442" s="366" t="n">
        <x:v>30</x:v>
      </x:c>
      <x:c r="G442" s="366" t="n">
        <x:v>7</x:v>
      </x:c>
      <x:c r="H442" s="366" t="str">
        <x:v>open</x:v>
      </x:c>
      <x:c r="I442" s="366" t="n">
        <x:v>7</x:v>
      </x:c>
      <x:c r="J442" s="366" t="n">
        <x:v>705.8</x:v>
      </x:c>
      <x:c r="K442" s="366" t="n">
        <x:v>8176.436</x:v>
      </x:c>
      <x:c r="L442" s="366" t="n">
        <x:v>439.559</x:v>
      </x:c>
      <x:c r="M442" s="366" t="n">
        <x:v>30</x:v>
      </x:c>
      <x:c r="N442" s="366" t="n">
        <x:v>2</x:v>
      </x:c>
      <x:c r="O442" s="366" t="n">
        <x:v>0</x:v>
      </x:c>
      <x:c r="P442" s="366" t="n">
        <x:v>0</x:v>
      </x:c>
      <x:c r="Q442" s="366" t="n">
        <x:v>0</x:v>
      </x:c>
      <x:c r="R442" s="366" t="n">
        <x:v>0</x:v>
      </x:c>
      <x:c r="S442" s="366" t="n">
        <x:v>2</x:v>
      </x:c>
      <x:c r="T442" s="366" t="n">
        <x:v>0</x:v>
      </x:c>
      <x:c r="U442" s="366" t="n">
        <x:v>51874.369</x:v>
      </x:c>
      <x:c r="V442" s="467" t="str">
        <x:v>logs_map2/e7/objN/map2_g7_objN_M30_target_d30_seed7.log</x:v>
      </x:c>
    </x:row>
    <x:row r="443">
      <x:c r="A443" s="466" t="str">
        <x:v>objN</x:v>
      </x:c>
      <x:c r="B443" s="366" t="str">
        <x:v>Nlate,Tover,Ctotal</x:v>
      </x:c>
      <x:c r="C443" s="366" t="n">
        <x:v>30</x:v>
      </x:c>
      <x:c r="D443" s="366" t="n">
        <x:v>3</x:v>
      </x:c>
      <x:c r="E443" s="366" t="str">
        <x:v>target</x:v>
      </x:c>
      <x:c r="F443" s="366" t="n">
        <x:v>30</x:v>
      </x:c>
      <x:c r="G443" s="366" t="n">
        <x:v>7</x:v>
      </x:c>
      <x:c r="H443" s="366" t="str">
        <x:v>fixed</x:v>
      </x:c>
      <x:c r="I443" s="366" t="n">
        <x:v>5</x:v>
      </x:c>
      <x:c r="J443" s="366" t="n">
        <x:v>632.059</x:v>
      </x:c>
      <x:c r="K443" s="366" t="n">
        <x:v>8094.209</x:v>
      </x:c>
      <x:c r="L443" s="366" t="n">
        <x:v>439.689</x:v>
      </x:c>
      <x:c r="M443" s="366" t="n">
        <x:v>30</x:v>
      </x:c>
      <x:c r="N443" s="366" t="n">
        <x:v>0</x:v>
      </x:c>
      <x:c r="O443" s="366" t="n">
        <x:v>2</x:v>
      </x:c>
      <x:c r="P443" s="366" t="n">
        <x:v>436.502</x:v>
      </x:c>
      <x:c r="Q443" s="366" t="n">
        <x:v>0</x:v>
      </x:c>
      <x:c r="R443" s="366" t="n">
        <x:v>17</x:v>
      </x:c>
      <x:c r="S443" s="366" t="n">
        <x:v>2</x:v>
      </x:c>
      <x:c r="T443" s="366" t="n">
        <x:v>0</x:v>
      </x:c>
      <x:c r="U443" s="366" t="n">
        <x:v>51874.369</x:v>
      </x:c>
      <x:c r="V443" s="467" t="str">
        <x:v>logs_map2/e7/objN/map2_g7_objN_M30_target_d30_seed7.log</x:v>
      </x:c>
    </x:row>
    <x:row r="444">
      <x:c r="A444" s="466" t="str">
        <x:v>objN</x:v>
      </x:c>
      <x:c r="B444" s="366" t="str">
        <x:v>Nlate,Tover,Ctotal</x:v>
      </x:c>
      <x:c r="C444" s="366" t="n">
        <x:v>30</x:v>
      </x:c>
      <x:c r="D444" s="366" t="n">
        <x:v>3</x:v>
      </x:c>
      <x:c r="E444" s="366" t="str">
        <x:v>target</x:v>
      </x:c>
      <x:c r="F444" s="366" t="n">
        <x:v>30</x:v>
      </x:c>
      <x:c r="G444" s="366" t="n">
        <x:v>7</x:v>
      </x:c>
      <x:c r="H444" s="366" t="str">
        <x:v>global</x:v>
      </x:c>
      <x:c r="I444" s="366" t="n">
        <x:v>6</x:v>
      </x:c>
      <x:c r="J444" s="366" t="n">
        <x:v>709.61</x:v>
      </x:c>
      <x:c r="K444" s="366" t="n">
        <x:v>8159.001</x:v>
      </x:c>
      <x:c r="L444" s="366" t="n">
        <x:v>423.975</x:v>
      </x:c>
      <x:c r="M444" s="366" t="n">
        <x:v>30</x:v>
      </x:c>
      <x:c r="N444" s="366" t="n">
        <x:v>0</x:v>
      </x:c>
      <x:c r="O444" s="366" t="n">
        <x:v>2</x:v>
      </x:c>
      <x:c r="P444" s="366" t="n">
        <x:v>3613.162</x:v>
      </x:c>
      <x:c r="Q444" s="366" t="n">
        <x:v>17</x:v>
      </x:c>
      <x:c r="R444" s="366" t="n">
        <x:v>25</x:v>
      </x:c>
      <x:c r="S444" s="366" t="n">
        <x:v>2</x:v>
      </x:c>
      <x:c r="T444" s="366" t="n">
        <x:v>0</x:v>
      </x:c>
      <x:c r="U444" s="366" t="n">
        <x:v>51874.369</x:v>
      </x:c>
      <x:c r="V444" s="467" t="str">
        <x:v>logs_map2/e7/objN/map2_g7_objN_M30_target_d30_seed7.log</x:v>
      </x:c>
    </x:row>
    <x:row r="445">
      <x:c r="A445" s="466" t="str">
        <x:v>objN</x:v>
      </x:c>
      <x:c r="B445" s="366" t="str">
        <x:v>Nlate,Tover,Ctotal</x:v>
      </x:c>
      <x:c r="C445" s="366" t="n">
        <x:v>30</x:v>
      </x:c>
      <x:c r="D445" s="366" t="n">
        <x:v>3</x:v>
      </x:c>
      <x:c r="E445" s="366" t="str">
        <x:v>target</x:v>
      </x:c>
      <x:c r="F445" s="366" t="n">
        <x:v>30</x:v>
      </x:c>
      <x:c r="G445" s="366" t="n">
        <x:v>8</x:v>
      </x:c>
      <x:c r="H445" s="366" t="str">
        <x:v>open</x:v>
      </x:c>
      <x:c r="I445" s="366" t="n">
        <x:v>12</x:v>
      </x:c>
      <x:c r="J445" s="366" t="n">
        <x:v>648.963</x:v>
      </x:c>
      <x:c r="K445" s="366" t="n">
        <x:v>7709.324</x:v>
      </x:c>
      <x:c r="L445" s="366" t="n">
        <x:v>425.954</x:v>
      </x:c>
      <x:c r="M445" s="366" t="n">
        <x:v>30</x:v>
      </x:c>
      <x:c r="N445" s="366" t="n">
        <x:v>4</x:v>
      </x:c>
      <x:c r="O445" s="366" t="n">
        <x:v>0</x:v>
      </x:c>
      <x:c r="P445" s="366" t="n">
        <x:v>0</x:v>
      </x:c>
      <x:c r="Q445" s="366" t="n">
        <x:v>0</x:v>
      </x:c>
      <x:c r="R445" s="366" t="n">
        <x:v>0</x:v>
      </x:c>
      <x:c r="S445" s="366" t="n">
        <x:v>2</x:v>
      </x:c>
      <x:c r="T445" s="366" t="n">
        <x:v>0</x:v>
      </x:c>
      <x:c r="U445" s="366" t="n">
        <x:v>46640.938</x:v>
      </x:c>
      <x:c r="V445" s="467" t="str">
        <x:v>logs_map2/e7/objN/map2_g7_objN_M30_target_d30_seed8.log</x:v>
      </x:c>
    </x:row>
    <x:row r="446">
      <x:c r="A446" s="466" t="str">
        <x:v>objN</x:v>
      </x:c>
      <x:c r="B446" s="366" t="str">
        <x:v>Nlate,Tover,Ctotal</x:v>
      </x:c>
      <x:c r="C446" s="366" t="n">
        <x:v>30</x:v>
      </x:c>
      <x:c r="D446" s="366" t="n">
        <x:v>3</x:v>
      </x:c>
      <x:c r="E446" s="366" t="str">
        <x:v>target</x:v>
      </x:c>
      <x:c r="F446" s="366" t="n">
        <x:v>30</x:v>
      </x:c>
      <x:c r="G446" s="366" t="n">
        <x:v>8</x:v>
      </x:c>
      <x:c r="H446" s="366" t="str">
        <x:v>fixed</x:v>
      </x:c>
      <x:c r="I446" s="366" t="n">
        <x:v>11</x:v>
      </x:c>
      <x:c r="J446" s="366" t="n">
        <x:v>683.994</x:v>
      </x:c>
      <x:c r="K446" s="366" t="n">
        <x:v>8161.028</x:v>
      </x:c>
      <x:c r="L446" s="366" t="n">
        <x:v>432.613</x:v>
      </x:c>
      <x:c r="M446" s="366" t="n">
        <x:v>30</x:v>
      </x:c>
      <x:c r="N446" s="366" t="n">
        <x:v>0</x:v>
      </x:c>
      <x:c r="O446" s="366" t="n">
        <x:v>2</x:v>
      </x:c>
      <x:c r="P446" s="366" t="n">
        <x:v>661.059</x:v>
      </x:c>
      <x:c r="Q446" s="366" t="n">
        <x:v>0</x:v>
      </x:c>
      <x:c r="R446" s="366" t="n">
        <x:v>24</x:v>
      </x:c>
      <x:c r="S446" s="366" t="n">
        <x:v>2</x:v>
      </x:c>
      <x:c r="T446" s="366" t="n">
        <x:v>0</x:v>
      </x:c>
      <x:c r="U446" s="366" t="n">
        <x:v>46640.938</x:v>
      </x:c>
      <x:c r="V446" s="467" t="str">
        <x:v>logs_map2/e7/objN/map2_g7_objN_M30_target_d30_seed8.log</x:v>
      </x:c>
    </x:row>
    <x:row r="447">
      <x:c r="A447" s="466" t="str">
        <x:v>objN</x:v>
      </x:c>
      <x:c r="B447" s="366" t="str">
        <x:v>Nlate,Tover,Ctotal</x:v>
      </x:c>
      <x:c r="C447" s="366" t="n">
        <x:v>30</x:v>
      </x:c>
      <x:c r="D447" s="366" t="n">
        <x:v>3</x:v>
      </x:c>
      <x:c r="E447" s="366" t="str">
        <x:v>target</x:v>
      </x:c>
      <x:c r="F447" s="366" t="n">
        <x:v>30</x:v>
      </x:c>
      <x:c r="G447" s="366" t="n">
        <x:v>8</x:v>
      </x:c>
      <x:c r="H447" s="366" t="str">
        <x:v>global</x:v>
      </x:c>
      <x:c r="I447" s="366" t="n">
        <x:v>7</x:v>
      </x:c>
      <x:c r="J447" s="366" t="n">
        <x:v>688.954</x:v>
      </x:c>
      <x:c r="K447" s="366" t="n">
        <x:v>7943.724</x:v>
      </x:c>
      <x:c r="L447" s="366" t="n">
        <x:v>428.173</x:v>
      </x:c>
      <x:c r="M447" s="366" t="n">
        <x:v>30</x:v>
      </x:c>
      <x:c r="N447" s="366" t="n">
        <x:v>0</x:v>
      </x:c>
      <x:c r="O447" s="366" t="n">
        <x:v>2</x:v>
      </x:c>
      <x:c r="P447" s="366" t="n">
        <x:v>4333.266</x:v>
      </x:c>
      <x:c r="Q447" s="366" t="n">
        <x:v>17</x:v>
      </x:c>
      <x:c r="R447" s="366" t="n">
        <x:v>21</x:v>
      </x:c>
      <x:c r="S447" s="366" t="n">
        <x:v>2</x:v>
      </x:c>
      <x:c r="T447" s="366" t="n">
        <x:v>0</x:v>
      </x:c>
      <x:c r="U447" s="366" t="n">
        <x:v>46640.938</x:v>
      </x:c>
      <x:c r="V447" s="467" t="str">
        <x:v>logs_map2/e7/objN/map2_g7_objN_M30_target_d30_seed8.log</x:v>
      </x:c>
    </x:row>
    <x:row r="448">
      <x:c r="A448" s="466" t="str">
        <x:v>objN</x:v>
      </x:c>
      <x:c r="B448" s="366" t="str">
        <x:v>Nlate,Tover,Ctotal</x:v>
      </x:c>
      <x:c r="C448" s="366" t="n">
        <x:v>30</x:v>
      </x:c>
      <x:c r="D448" s="366" t="n">
        <x:v>3</x:v>
      </x:c>
      <x:c r="E448" s="366" t="str">
        <x:v>target</x:v>
      </x:c>
      <x:c r="F448" s="366" t="n">
        <x:v>30</x:v>
      </x:c>
      <x:c r="G448" s="366" t="n">
        <x:v>9</x:v>
      </x:c>
      <x:c r="H448" s="366" t="str">
        <x:v>open</x:v>
      </x:c>
      <x:c r="I448" s="366" t="n">
        <x:v>7</x:v>
      </x:c>
      <x:c r="J448" s="366" t="n">
        <x:v>607.009</x:v>
      </x:c>
      <x:c r="K448" s="366" t="n">
        <x:v>7546.542</x:v>
      </x:c>
      <x:c r="L448" s="366" t="n">
        <x:v>452.548</x:v>
      </x:c>
      <x:c r="M448" s="366" t="n">
        <x:v>30</x:v>
      </x:c>
      <x:c r="N448" s="366" t="n">
        <x:v>2</x:v>
      </x:c>
      <x:c r="O448" s="366" t="n">
        <x:v>0</x:v>
      </x:c>
      <x:c r="P448" s="366" t="n">
        <x:v>0</x:v>
      </x:c>
      <x:c r="Q448" s="366" t="n">
        <x:v>0</x:v>
      </x:c>
      <x:c r="R448" s="366" t="n">
        <x:v>0</x:v>
      </x:c>
      <x:c r="S448" s="366" t="n">
        <x:v>2</x:v>
      </x:c>
      <x:c r="T448" s="366" t="n">
        <x:v>0</x:v>
      </x:c>
      <x:c r="U448" s="366" t="n">
        <x:v>45677.881</x:v>
      </x:c>
      <x:c r="V448" s="467" t="str">
        <x:v>logs_map2/e7/objN/map2_g7_objN_M30_target_d30_seed9.log</x:v>
      </x:c>
    </x:row>
    <x:row r="449">
      <x:c r="A449" s="466" t="str">
        <x:v>objN</x:v>
      </x:c>
      <x:c r="B449" s="366" t="str">
        <x:v>Nlate,Tover,Ctotal</x:v>
      </x:c>
      <x:c r="C449" s="366" t="n">
        <x:v>30</x:v>
      </x:c>
      <x:c r="D449" s="366" t="n">
        <x:v>3</x:v>
      </x:c>
      <x:c r="E449" s="366" t="str">
        <x:v>target</x:v>
      </x:c>
      <x:c r="F449" s="366" t="n">
        <x:v>30</x:v>
      </x:c>
      <x:c r="G449" s="366" t="n">
        <x:v>9</x:v>
      </x:c>
      <x:c r="H449" s="366" t="str">
        <x:v>fixed</x:v>
      </x:c>
      <x:c r="I449" s="366" t="n">
        <x:v>9</x:v>
      </x:c>
      <x:c r="J449" s="366" t="n">
        <x:v>635.862</x:v>
      </x:c>
      <x:c r="K449" s="366" t="n">
        <x:v>7268.255</x:v>
      </x:c>
      <x:c r="L449" s="366" t="n">
        <x:v>452.855</x:v>
      </x:c>
      <x:c r="M449" s="366" t="n">
        <x:v>30</x:v>
      </x:c>
      <x:c r="N449" s="366" t="n">
        <x:v>0</x:v>
      </x:c>
      <x:c r="O449" s="366" t="n">
        <x:v>2</x:v>
      </x:c>
      <x:c r="P449" s="366" t="n">
        <x:v>576.964</x:v>
      </x:c>
      <x:c r="Q449" s="366" t="n">
        <x:v>0</x:v>
      </x:c>
      <x:c r="R449" s="366" t="n">
        <x:v>22</x:v>
      </x:c>
      <x:c r="S449" s="366" t="n">
        <x:v>2</x:v>
      </x:c>
      <x:c r="T449" s="366" t="n">
        <x:v>0</x:v>
      </x:c>
      <x:c r="U449" s="366" t="n">
        <x:v>45677.881</x:v>
      </x:c>
      <x:c r="V449" s="467" t="str">
        <x:v>logs_map2/e7/objN/map2_g7_objN_M30_target_d30_seed9.log</x:v>
      </x:c>
    </x:row>
    <x:row r="450">
      <x:c r="A450" s="466" t="str">
        <x:v>objN</x:v>
      </x:c>
      <x:c r="B450" s="366" t="str">
        <x:v>Nlate,Tover,Ctotal</x:v>
      </x:c>
      <x:c r="C450" s="366" t="n">
        <x:v>30</x:v>
      </x:c>
      <x:c r="D450" s="366" t="n">
        <x:v>3</x:v>
      </x:c>
      <x:c r="E450" s="366" t="str">
        <x:v>target</x:v>
      </x:c>
      <x:c r="F450" s="366" t="n">
        <x:v>30</x:v>
      </x:c>
      <x:c r="G450" s="366" t="n">
        <x:v>9</x:v>
      </x:c>
      <x:c r="H450" s="366" t="str">
        <x:v>global</x:v>
      </x:c>
      <x:c r="I450" s="366" t="n">
        <x:v>7</x:v>
      </x:c>
      <x:c r="J450" s="366" t="n">
        <x:v>588.807</x:v>
      </x:c>
      <x:c r="K450" s="366" t="n">
        <x:v>7485.772</x:v>
      </x:c>
      <x:c r="L450" s="366" t="n">
        <x:v>421.608</x:v>
      </x:c>
      <x:c r="M450" s="366" t="n">
        <x:v>30</x:v>
      </x:c>
      <x:c r="N450" s="366" t="n">
        <x:v>0</x:v>
      </x:c>
      <x:c r="O450" s="366" t="n">
        <x:v>2</x:v>
      </x:c>
      <x:c r="P450" s="366" t="n">
        <x:v>2975.976</x:v>
      </x:c>
      <x:c r="Q450" s="366" t="n">
        <x:v>18</x:v>
      </x:c>
      <x:c r="R450" s="366" t="n">
        <x:v>17</x:v>
      </x:c>
      <x:c r="S450" s="366" t="n">
        <x:v>2</x:v>
      </x:c>
      <x:c r="T450" s="366" t="n">
        <x:v>0</x:v>
      </x:c>
      <x:c r="U450" s="366" t="n">
        <x:v>45677.881</x:v>
      </x:c>
      <x:c r="V450" s="467" t="str">
        <x:v>logs_map2/e7/objN/map2_g7_objN_M30_target_d30_seed9.log</x:v>
      </x:c>
    </x:row>
    <x:row r="451">
      <x:c r="A451" s="466" t="str">
        <x:v>objN</x:v>
      </x:c>
      <x:c r="B451" s="366" t="str">
        <x:v>Nlate,Tover,Ctotal</x:v>
      </x:c>
      <x:c r="C451" s="366" t="n">
        <x:v>30</x:v>
      </x:c>
      <x:c r="D451" s="366" t="n">
        <x:v>3</x:v>
      </x:c>
      <x:c r="E451" s="366" t="str">
        <x:v>target</x:v>
      </x:c>
      <x:c r="F451" s="366" t="n">
        <x:v>30</x:v>
      </x:c>
      <x:c r="G451" s="366" t="n">
        <x:v>10</x:v>
      </x:c>
      <x:c r="H451" s="366" t="str">
        <x:v>open</x:v>
      </x:c>
      <x:c r="I451" s="366" t="n">
        <x:v>12</x:v>
      </x:c>
      <x:c r="J451" s="366" t="n">
        <x:v>612.801</x:v>
      </x:c>
      <x:c r="K451" s="366" t="n">
        <x:v>7716.779</x:v>
      </x:c>
      <x:c r="L451" s="366" t="n">
        <x:v>418.015</x:v>
      </x:c>
      <x:c r="M451" s="366" t="n">
        <x:v>30</x:v>
      </x:c>
      <x:c r="N451" s="366" t="n">
        <x:v>2</x:v>
      </x:c>
      <x:c r="O451" s="366" t="n">
        <x:v>0</x:v>
      </x:c>
      <x:c r="P451" s="366" t="n">
        <x:v>0</x:v>
      </x:c>
      <x:c r="Q451" s="366" t="n">
        <x:v>0</x:v>
      </x:c>
      <x:c r="R451" s="366" t="n">
        <x:v>0</x:v>
      </x:c>
      <x:c r="S451" s="366" t="n">
        <x:v>2</x:v>
      </x:c>
      <x:c r="T451" s="366" t="n">
        <x:v>0</x:v>
      </x:c>
      <x:c r="U451" s="366" t="n">
        <x:v>46866.508</x:v>
      </x:c>
      <x:c r="V451" s="467" t="str">
        <x:v>logs_map2/e7/objN/map2_g7_objN_M30_target_d30_seed10.log</x:v>
      </x:c>
    </x:row>
    <x:row r="452">
      <x:c r="A452" s="466" t="str">
        <x:v>objN</x:v>
      </x:c>
      <x:c r="B452" s="366" t="str">
        <x:v>Nlate,Tover,Ctotal</x:v>
      </x:c>
      <x:c r="C452" s="366" t="n">
        <x:v>30</x:v>
      </x:c>
      <x:c r="D452" s="366" t="n">
        <x:v>3</x:v>
      </x:c>
      <x:c r="E452" s="366" t="str">
        <x:v>target</x:v>
      </x:c>
      <x:c r="F452" s="366" t="n">
        <x:v>30</x:v>
      </x:c>
      <x:c r="G452" s="366" t="n">
        <x:v>10</x:v>
      </x:c>
      <x:c r="H452" s="366" t="str">
        <x:v>fixed</x:v>
      </x:c>
      <x:c r="I452" s="366" t="n">
        <x:v>8</x:v>
      </x:c>
      <x:c r="J452" s="366" t="n">
        <x:v>698.894</x:v>
      </x:c>
      <x:c r="K452" s="366" t="n">
        <x:v>8097.087</x:v>
      </x:c>
      <x:c r="L452" s="366" t="n">
        <x:v>421.892</x:v>
      </x:c>
      <x:c r="M452" s="366" t="n">
        <x:v>30</x:v>
      </x:c>
      <x:c r="N452" s="366" t="n">
        <x:v>0</x:v>
      </x:c>
      <x:c r="O452" s="366" t="n">
        <x:v>2</x:v>
      </x:c>
      <x:c r="P452" s="366" t="n">
        <x:v>736.933</x:v>
      </x:c>
      <x:c r="Q452" s="366" t="n">
        <x:v>0</x:v>
      </x:c>
      <x:c r="R452" s="366" t="n">
        <x:v>21</x:v>
      </x:c>
      <x:c r="S452" s="366" t="n">
        <x:v>2</x:v>
      </x:c>
      <x:c r="T452" s="366" t="n">
        <x:v>0</x:v>
      </x:c>
      <x:c r="U452" s="366" t="n">
        <x:v>46866.508</x:v>
      </x:c>
      <x:c r="V452" s="467" t="str">
        <x:v>logs_map2/e7/objN/map2_g7_objN_M30_target_d30_seed10.log</x:v>
      </x:c>
    </x:row>
    <x:row r="453">
      <x:c r="A453" s="466" t="str">
        <x:v>objN</x:v>
      </x:c>
      <x:c r="B453" s="366" t="str">
        <x:v>Nlate,Tover,Ctotal</x:v>
      </x:c>
      <x:c r="C453" s="366" t="n">
        <x:v>30</x:v>
      </x:c>
      <x:c r="D453" s="366" t="n">
        <x:v>3</x:v>
      </x:c>
      <x:c r="E453" s="366" t="str">
        <x:v>target</x:v>
      </x:c>
      <x:c r="F453" s="366" t="n">
        <x:v>30</x:v>
      </x:c>
      <x:c r="G453" s="366" t="n">
        <x:v>10</x:v>
      </x:c>
      <x:c r="H453" s="366" t="str">
        <x:v>global</x:v>
      </x:c>
      <x:c r="I453" s="366" t="n">
        <x:v>9</x:v>
      </x:c>
      <x:c r="J453" s="366" t="n">
        <x:v>578.476</x:v>
      </x:c>
      <x:c r="K453" s="366" t="n">
        <x:v>8202.279</x:v>
      </x:c>
      <x:c r="L453" s="366" t="n">
        <x:v>422.804</x:v>
      </x:c>
      <x:c r="M453" s="366" t="n">
        <x:v>30</x:v>
      </x:c>
      <x:c r="N453" s="366" t="n">
        <x:v>0</x:v>
      </x:c>
      <x:c r="O453" s="366" t="n">
        <x:v>2</x:v>
      </x:c>
      <x:c r="P453" s="366" t="n">
        <x:v>3323.289</x:v>
      </x:c>
      <x:c r="Q453" s="366" t="n">
        <x:v>15</x:v>
      </x:c>
      <x:c r="R453" s="366" t="n">
        <x:v>19</x:v>
      </x:c>
      <x:c r="S453" s="366" t="n">
        <x:v>2</x:v>
      </x:c>
      <x:c r="T453" s="366" t="n">
        <x:v>0</x:v>
      </x:c>
      <x:c r="U453" s="366" t="n">
        <x:v>46866.508</x:v>
      </x:c>
      <x:c r="V453" s="467" t="str">
        <x:v>logs_map2/e7/objN/map2_g7_objN_M30_target_d30_seed10.log</x:v>
      </x:c>
    </x:row>
    <x:row r="454">
      <x:c r="A454" s="466" t="str">
        <x:v>objN</x:v>
      </x:c>
      <x:c r="B454" s="366" t="str">
        <x:v>Nlate,Tover,Ctotal</x:v>
      </x:c>
      <x:c r="C454" s="366" t="n">
        <x:v>30</x:v>
      </x:c>
      <x:c r="D454" s="366" t="n">
        <x:v>3</x:v>
      </x:c>
      <x:c r="E454" s="366" t="str">
        <x:v>target</x:v>
      </x:c>
      <x:c r="F454" s="366" t="n">
        <x:v>60</x:v>
      </x:c>
      <x:c r="G454" s="366" t="n">
        <x:v>1</x:v>
      </x:c>
      <x:c r="H454" s="366" t="str">
        <x:v>open</x:v>
      </x:c>
      <x:c r="I454" s="366" t="n">
        <x:v>13</x:v>
      </x:c>
      <x:c r="J454" s="366" t="n">
        <x:v>873.444</x:v>
      </x:c>
      <x:c r="K454" s="366" t="n">
        <x:v>7170.755</x:v>
      </x:c>
      <x:c r="L454" s="366" t="n">
        <x:v>445.748</x:v>
      </x:c>
      <x:c r="M454" s="366" t="n">
        <x:v>30</x:v>
      </x:c>
      <x:c r="N454" s="366" t="n">
        <x:v>2</x:v>
      </x:c>
      <x:c r="O454" s="366" t="n">
        <x:v>0</x:v>
      </x:c>
      <x:c r="P454" s="366" t="n">
        <x:v>0</x:v>
      </x:c>
      <x:c r="Q454" s="366" t="n">
        <x:v>0</x:v>
      </x:c>
      <x:c r="R454" s="366" t="n">
        <x:v>0</x:v>
      </x:c>
      <x:c r="S454" s="366" t="n">
        <x:v>2</x:v>
      </x:c>
      <x:c r="T454" s="366" t="n">
        <x:v>0</x:v>
      </x:c>
      <x:c r="U454" s="366" t="n">
        <x:v>44055.288</x:v>
      </x:c>
      <x:c r="V454" s="467" t="str">
        <x:v>logs_map2/e7/objN/map2_g7_objN_M30_target_d60_seed1.log</x:v>
      </x:c>
    </x:row>
    <x:row r="455">
      <x:c r="A455" s="466" t="str">
        <x:v>objN</x:v>
      </x:c>
      <x:c r="B455" s="366" t="str">
        <x:v>Nlate,Tover,Ctotal</x:v>
      </x:c>
      <x:c r="C455" s="366" t="n">
        <x:v>30</x:v>
      </x:c>
      <x:c r="D455" s="366" t="n">
        <x:v>3</x:v>
      </x:c>
      <x:c r="E455" s="366" t="str">
        <x:v>target</x:v>
      </x:c>
      <x:c r="F455" s="366" t="n">
        <x:v>60</x:v>
      </x:c>
      <x:c r="G455" s="366" t="n">
        <x:v>1</x:v>
      </x:c>
      <x:c r="H455" s="366" t="str">
        <x:v>fixed</x:v>
      </x:c>
      <x:c r="I455" s="366" t="n">
        <x:v>11</x:v>
      </x:c>
      <x:c r="J455" s="366" t="n">
        <x:v>885.026</x:v>
      </x:c>
      <x:c r="K455" s="366" t="n">
        <x:v>7132.329</x:v>
      </x:c>
      <x:c r="L455" s="366" t="n">
        <x:v>446.449</x:v>
      </x:c>
      <x:c r="M455" s="366" t="n">
        <x:v>30</x:v>
      </x:c>
      <x:c r="N455" s="366" t="n">
        <x:v>0</x:v>
      </x:c>
      <x:c r="O455" s="366" t="n">
        <x:v>2</x:v>
      </x:c>
      <x:c r="P455" s="366" t="n">
        <x:v>620.577</x:v>
      </x:c>
      <x:c r="Q455" s="366" t="n">
        <x:v>0</x:v>
      </x:c>
      <x:c r="R455" s="366" t="n">
        <x:v>28</x:v>
      </x:c>
      <x:c r="S455" s="366" t="n">
        <x:v>2</x:v>
      </x:c>
      <x:c r="T455" s="366" t="n">
        <x:v>0</x:v>
      </x:c>
      <x:c r="U455" s="366" t="n">
        <x:v>44055.288</x:v>
      </x:c>
      <x:c r="V455" s="467" t="str">
        <x:v>logs_map2/e7/objN/map2_g7_objN_M30_target_d60_seed1.log</x:v>
      </x:c>
    </x:row>
    <x:row r="456">
      <x:c r="A456" s="466" t="str">
        <x:v>objN</x:v>
      </x:c>
      <x:c r="B456" s="366" t="str">
        <x:v>Nlate,Tover,Ctotal</x:v>
      </x:c>
      <x:c r="C456" s="366" t="n">
        <x:v>30</x:v>
      </x:c>
      <x:c r="D456" s="366" t="n">
        <x:v>3</x:v>
      </x:c>
      <x:c r="E456" s="366" t="str">
        <x:v>target</x:v>
      </x:c>
      <x:c r="F456" s="366" t="n">
        <x:v>60</x:v>
      </x:c>
      <x:c r="G456" s="366" t="n">
        <x:v>1</x:v>
      </x:c>
      <x:c r="H456" s="366" t="str">
        <x:v>global</x:v>
      </x:c>
      <x:c r="I456" s="366" t="n">
        <x:v>9</x:v>
      </x:c>
      <x:c r="J456" s="366" t="n">
        <x:v>854.93</x:v>
      </x:c>
      <x:c r="K456" s="366" t="n">
        <x:v>7389.83</x:v>
      </x:c>
      <x:c r="L456" s="366" t="n">
        <x:v>425.036</x:v>
      </x:c>
      <x:c r="M456" s="366" t="n">
        <x:v>30</x:v>
      </x:c>
      <x:c r="N456" s="366" t="n">
        <x:v>0</x:v>
      </x:c>
      <x:c r="O456" s="366" t="n">
        <x:v>2</x:v>
      </x:c>
      <x:c r="P456" s="366" t="n">
        <x:v>3460.37</x:v>
      </x:c>
      <x:c r="Q456" s="366" t="n">
        <x:v>23</x:v>
      </x:c>
      <x:c r="R456" s="366" t="n">
        <x:v>29</x:v>
      </x:c>
      <x:c r="S456" s="366" t="n">
        <x:v>2</x:v>
      </x:c>
      <x:c r="T456" s="366" t="n">
        <x:v>0</x:v>
      </x:c>
      <x:c r="U456" s="366" t="n">
        <x:v>44055.288</x:v>
      </x:c>
      <x:c r="V456" s="467" t="str">
        <x:v>logs_map2/e7/objN/map2_g7_objN_M30_target_d60_seed1.log</x:v>
      </x:c>
    </x:row>
    <x:row r="457">
      <x:c r="A457" s="466" t="str">
        <x:v>objN</x:v>
      </x:c>
      <x:c r="B457" s="366" t="str">
        <x:v>Nlate,Tover,Ctotal</x:v>
      </x:c>
      <x:c r="C457" s="366" t="n">
        <x:v>30</x:v>
      </x:c>
      <x:c r="D457" s="366" t="n">
        <x:v>3</x:v>
      </x:c>
      <x:c r="E457" s="366" t="str">
        <x:v>target</x:v>
      </x:c>
      <x:c r="F457" s="366" t="n">
        <x:v>60</x:v>
      </x:c>
      <x:c r="G457" s="366" t="n">
        <x:v>2</x:v>
      </x:c>
      <x:c r="H457" s="366" t="str">
        <x:v>open</x:v>
      </x:c>
      <x:c r="I457" s="366" t="n">
        <x:v>13</x:v>
      </x:c>
      <x:c r="J457" s="366" t="n">
        <x:v>948.67</x:v>
      </x:c>
      <x:c r="K457" s="366" t="n">
        <x:v>8086.98</x:v>
      </x:c>
      <x:c r="L457" s="366" t="n">
        <x:v>446.841</x:v>
      </x:c>
      <x:c r="M457" s="366" t="n">
        <x:v>30</x:v>
      </x:c>
      <x:c r="N457" s="366" t="n">
        <x:v>2</x:v>
      </x:c>
      <x:c r="O457" s="366" t="n">
        <x:v>0</x:v>
      </x:c>
      <x:c r="P457" s="366" t="n">
        <x:v>0</x:v>
      </x:c>
      <x:c r="Q457" s="366" t="n">
        <x:v>0</x:v>
      </x:c>
      <x:c r="R457" s="366" t="n">
        <x:v>0</x:v>
      </x:c>
      <x:c r="S457" s="366" t="n">
        <x:v>2</x:v>
      </x:c>
      <x:c r="T457" s="366" t="n">
        <x:v>0</x:v>
      </x:c>
      <x:c r="U457" s="366" t="n">
        <x:v>46424.281</x:v>
      </x:c>
      <x:c r="V457" s="467" t="str">
        <x:v>logs_map2/e7/objN/map2_g7_objN_M30_target_d60_seed2.log</x:v>
      </x:c>
    </x:row>
    <x:row r="458">
      <x:c r="A458" s="466" t="str">
        <x:v>objN</x:v>
      </x:c>
      <x:c r="B458" s="366" t="str">
        <x:v>Nlate,Tover,Ctotal</x:v>
      </x:c>
      <x:c r="C458" s="366" t="n">
        <x:v>30</x:v>
      </x:c>
      <x:c r="D458" s="366" t="n">
        <x:v>3</x:v>
      </x:c>
      <x:c r="E458" s="366" t="str">
        <x:v>target</x:v>
      </x:c>
      <x:c r="F458" s="366" t="n">
        <x:v>60</x:v>
      </x:c>
      <x:c r="G458" s="366" t="n">
        <x:v>2</x:v>
      </x:c>
      <x:c r="H458" s="366" t="str">
        <x:v>fixed</x:v>
      </x:c>
      <x:c r="I458" s="366" t="n">
        <x:v>12</x:v>
      </x:c>
      <x:c r="J458" s="366" t="n">
        <x:v>966.691</x:v>
      </x:c>
      <x:c r="K458" s="366" t="n">
        <x:v>8134.797</x:v>
      </x:c>
      <x:c r="L458" s="366" t="n">
        <x:v>452.231</x:v>
      </x:c>
      <x:c r="M458" s="366" t="n">
        <x:v>30</x:v>
      </x:c>
      <x:c r="N458" s="366" t="n">
        <x:v>0</x:v>
      </x:c>
      <x:c r="O458" s="366" t="n">
        <x:v>2</x:v>
      </x:c>
      <x:c r="P458" s="366" t="n">
        <x:v>615.877</x:v>
      </x:c>
      <x:c r="Q458" s="366" t="n">
        <x:v>0</x:v>
      </x:c>
      <x:c r="R458" s="366" t="n">
        <x:v>25</x:v>
      </x:c>
      <x:c r="S458" s="366" t="n">
        <x:v>2</x:v>
      </x:c>
      <x:c r="T458" s="366" t="n">
        <x:v>0</x:v>
      </x:c>
      <x:c r="U458" s="366" t="n">
        <x:v>46424.281</x:v>
      </x:c>
      <x:c r="V458" s="467" t="str">
        <x:v>logs_map2/e7/objN/map2_g7_objN_M30_target_d60_seed2.log</x:v>
      </x:c>
    </x:row>
    <x:row r="459">
      <x:c r="A459" s="466" t="str">
        <x:v>objN</x:v>
      </x:c>
      <x:c r="B459" s="366" t="str">
        <x:v>Nlate,Tover,Ctotal</x:v>
      </x:c>
      <x:c r="C459" s="366" t="n">
        <x:v>30</x:v>
      </x:c>
      <x:c r="D459" s="366" t="n">
        <x:v>3</x:v>
      </x:c>
      <x:c r="E459" s="366" t="str">
        <x:v>target</x:v>
      </x:c>
      <x:c r="F459" s="366" t="n">
        <x:v>60</x:v>
      </x:c>
      <x:c r="G459" s="366" t="n">
        <x:v>2</x:v>
      </x:c>
      <x:c r="H459" s="366" t="str">
        <x:v>global</x:v>
      </x:c>
      <x:c r="I459" s="366" t="n">
        <x:v>8</x:v>
      </x:c>
      <x:c r="J459" s="366" t="n">
        <x:v>936.433</x:v>
      </x:c>
      <x:c r="K459" s="366" t="n">
        <x:v>8272.842</x:v>
      </x:c>
      <x:c r="L459" s="366" t="n">
        <x:v>436.903</x:v>
      </x:c>
      <x:c r="M459" s="366" t="n">
        <x:v>30</x:v>
      </x:c>
      <x:c r="N459" s="366" t="n">
        <x:v>0</x:v>
      </x:c>
      <x:c r="O459" s="366" t="n">
        <x:v>2</x:v>
      </x:c>
      <x:c r="P459" s="366" t="n">
        <x:v>3494.559</x:v>
      </x:c>
      <x:c r="Q459" s="366" t="n">
        <x:v>19</x:v>
      </x:c>
      <x:c r="R459" s="366" t="n">
        <x:v>27</x:v>
      </x:c>
      <x:c r="S459" s="366" t="n">
        <x:v>2</x:v>
      </x:c>
      <x:c r="T459" s="366" t="n">
        <x:v>0</x:v>
      </x:c>
      <x:c r="U459" s="366" t="n">
        <x:v>46424.281</x:v>
      </x:c>
      <x:c r="V459" s="467" t="str">
        <x:v>logs_map2/e7/objN/map2_g7_objN_M30_target_d60_seed2.log</x:v>
      </x:c>
    </x:row>
    <x:row r="460">
      <x:c r="A460" s="466" t="str">
        <x:v>objN</x:v>
      </x:c>
      <x:c r="B460" s="366" t="str">
        <x:v>Nlate,Tover,Ctotal</x:v>
      </x:c>
      <x:c r="C460" s="366" t="n">
        <x:v>30</x:v>
      </x:c>
      <x:c r="D460" s="366" t="n">
        <x:v>3</x:v>
      </x:c>
      <x:c r="E460" s="366" t="str">
        <x:v>target</x:v>
      </x:c>
      <x:c r="F460" s="366" t="n">
        <x:v>60</x:v>
      </x:c>
      <x:c r="G460" s="366" t="n">
        <x:v>3</x:v>
      </x:c>
      <x:c r="H460" s="366" t="str">
        <x:v>open</x:v>
      </x:c>
      <x:c r="I460" s="366" t="n">
        <x:v>13</x:v>
      </x:c>
      <x:c r="J460" s="366" t="n">
        <x:v>944.585</x:v>
      </x:c>
      <x:c r="K460" s="366" t="n">
        <x:v>8077.284</x:v>
      </x:c>
      <x:c r="L460" s="366" t="n">
        <x:v>443.746</x:v>
      </x:c>
      <x:c r="M460" s="366" t="n">
        <x:v>30</x:v>
      </x:c>
      <x:c r="N460" s="366" t="n">
        <x:v>2</x:v>
      </x:c>
      <x:c r="O460" s="366" t="n">
        <x:v>0</x:v>
      </x:c>
      <x:c r="P460" s="366" t="n">
        <x:v>0</x:v>
      </x:c>
      <x:c r="Q460" s="366" t="n">
        <x:v>0</x:v>
      </x:c>
      <x:c r="R460" s="366" t="n">
        <x:v>0</x:v>
      </x:c>
      <x:c r="S460" s="366" t="n">
        <x:v>2</x:v>
      </x:c>
      <x:c r="T460" s="366" t="n">
        <x:v>0</x:v>
      </x:c>
      <x:c r="U460" s="366" t="n">
        <x:v>46216.569</x:v>
      </x:c>
      <x:c r="V460" s="467" t="str">
        <x:v>logs_map2/e7/objN/map2_g7_objN_M30_target_d60_seed3.log</x:v>
      </x:c>
    </x:row>
    <x:row r="461">
      <x:c r="A461" s="466" t="str">
        <x:v>objN</x:v>
      </x:c>
      <x:c r="B461" s="366" t="str">
        <x:v>Nlate,Tover,Ctotal</x:v>
      </x:c>
      <x:c r="C461" s="366" t="n">
        <x:v>30</x:v>
      </x:c>
      <x:c r="D461" s="366" t="n">
        <x:v>3</x:v>
      </x:c>
      <x:c r="E461" s="366" t="str">
        <x:v>target</x:v>
      </x:c>
      <x:c r="F461" s="366" t="n">
        <x:v>60</x:v>
      </x:c>
      <x:c r="G461" s="366" t="n">
        <x:v>3</x:v>
      </x:c>
      <x:c r="H461" s="366" t="str">
        <x:v>fixed</x:v>
      </x:c>
      <x:c r="I461" s="366" t="n">
        <x:v>13</x:v>
      </x:c>
      <x:c r="J461" s="366" t="n">
        <x:v>943.748</x:v>
      </x:c>
      <x:c r="K461" s="366" t="n">
        <x:v>8024.669</x:v>
      </x:c>
      <x:c r="L461" s="366" t="n">
        <x:v>441.84</x:v>
      </x:c>
      <x:c r="M461" s="366" t="n">
        <x:v>30</x:v>
      </x:c>
      <x:c r="N461" s="366" t="n">
        <x:v>0</x:v>
      </x:c>
      <x:c r="O461" s="366" t="n">
        <x:v>2</x:v>
      </x:c>
      <x:c r="P461" s="366" t="n">
        <x:v>616.517</x:v>
      </x:c>
      <x:c r="Q461" s="366" t="n">
        <x:v>0</x:v>
      </x:c>
      <x:c r="R461" s="366" t="n">
        <x:v>23</x:v>
      </x:c>
      <x:c r="S461" s="366" t="n">
        <x:v>2</x:v>
      </x:c>
      <x:c r="T461" s="366" t="n">
        <x:v>0</x:v>
      </x:c>
      <x:c r="U461" s="366" t="n">
        <x:v>46216.569</x:v>
      </x:c>
      <x:c r="V461" s="467" t="str">
        <x:v>logs_map2/e7/objN/map2_g7_objN_M30_target_d60_seed3.log</x:v>
      </x:c>
    </x:row>
    <x:row r="462">
      <x:c r="A462" s="466" t="str">
        <x:v>objN</x:v>
      </x:c>
      <x:c r="B462" s="366" t="str">
        <x:v>Nlate,Tover,Ctotal</x:v>
      </x:c>
      <x:c r="C462" s="366" t="n">
        <x:v>30</x:v>
      </x:c>
      <x:c r="D462" s="366" t="n">
        <x:v>3</x:v>
      </x:c>
      <x:c r="E462" s="366" t="str">
        <x:v>target</x:v>
      </x:c>
      <x:c r="F462" s="366" t="n">
        <x:v>60</x:v>
      </x:c>
      <x:c r="G462" s="366" t="n">
        <x:v>3</x:v>
      </x:c>
      <x:c r="H462" s="366" t="str">
        <x:v>global</x:v>
      </x:c>
      <x:c r="I462" s="366" t="n">
        <x:v>8</x:v>
      </x:c>
      <x:c r="J462" s="366" t="n">
        <x:v>971.903</x:v>
      </x:c>
      <x:c r="K462" s="366" t="n">
        <x:v>7841.143</x:v>
      </x:c>
      <x:c r="L462" s="366" t="n">
        <x:v>431.171</x:v>
      </x:c>
      <x:c r="M462" s="366" t="n">
        <x:v>30</x:v>
      </x:c>
      <x:c r="N462" s="366" t="n">
        <x:v>0</x:v>
      </x:c>
      <x:c r="O462" s="366" t="n">
        <x:v>2</x:v>
      </x:c>
      <x:c r="P462" s="366" t="n">
        <x:v>3414.448</x:v>
      </x:c>
      <x:c r="Q462" s="366" t="n">
        <x:v>16</x:v>
      </x:c>
      <x:c r="R462" s="366" t="n">
        <x:v>27</x:v>
      </x:c>
      <x:c r="S462" s="366" t="n">
        <x:v>2</x:v>
      </x:c>
      <x:c r="T462" s="366" t="n">
        <x:v>0</x:v>
      </x:c>
      <x:c r="U462" s="366" t="n">
        <x:v>46216.569</x:v>
      </x:c>
      <x:c r="V462" s="467" t="str">
        <x:v>logs_map2/e7/objN/map2_g7_objN_M30_target_d60_seed3.log</x:v>
      </x:c>
    </x:row>
    <x:row r="463">
      <x:c r="A463" s="466" t="str">
        <x:v>objN</x:v>
      </x:c>
      <x:c r="B463" s="366" t="str">
        <x:v>Nlate,Tover,Ctotal</x:v>
      </x:c>
      <x:c r="C463" s="366" t="n">
        <x:v>30</x:v>
      </x:c>
      <x:c r="D463" s="366" t="n">
        <x:v>3</x:v>
      </x:c>
      <x:c r="E463" s="366" t="str">
        <x:v>target</x:v>
      </x:c>
      <x:c r="F463" s="366" t="n">
        <x:v>60</x:v>
      </x:c>
      <x:c r="G463" s="366" t="n">
        <x:v>4</x:v>
      </x:c>
      <x:c r="H463" s="366" t="str">
        <x:v>open</x:v>
      </x:c>
      <x:c r="I463" s="366" t="n">
        <x:v>9</x:v>
      </x:c>
      <x:c r="J463" s="366" t="n">
        <x:v>944.658</x:v>
      </x:c>
      <x:c r="K463" s="366" t="n">
        <x:v>8414.432</x:v>
      </x:c>
      <x:c r="L463" s="366" t="n">
        <x:v>505.02</x:v>
      </x:c>
      <x:c r="M463" s="366" t="n">
        <x:v>30</x:v>
      </x:c>
      <x:c r="N463" s="366" t="n">
        <x:v>0</x:v>
      </x:c>
      <x:c r="O463" s="366" t="n">
        <x:v>0</x:v>
      </x:c>
      <x:c r="P463" s="366" t="n">
        <x:v>0</x:v>
      </x:c>
      <x:c r="Q463" s="366" t="n">
        <x:v>0</x:v>
      </x:c>
      <x:c r="R463" s="366" t="n">
        <x:v>0</x:v>
      </x:c>
      <x:c r="S463" s="366" t="n">
        <x:v>2</x:v>
      </x:c>
      <x:c r="T463" s="366" t="n">
        <x:v>0</x:v>
      </x:c>
      <x:c r="U463" s="366" t="n">
        <x:v>45921.278</x:v>
      </x:c>
      <x:c r="V463" s="467" t="str">
        <x:v>logs_map2/e7/objN/map2_g7_objN_M30_target_d60_seed4.log</x:v>
      </x:c>
    </x:row>
    <x:row r="464">
      <x:c r="A464" s="466" t="str">
        <x:v>objN</x:v>
      </x:c>
      <x:c r="B464" s="366" t="str">
        <x:v>Nlate,Tover,Ctotal</x:v>
      </x:c>
      <x:c r="C464" s="366" t="n">
        <x:v>30</x:v>
      </x:c>
      <x:c r="D464" s="366" t="n">
        <x:v>3</x:v>
      </x:c>
      <x:c r="E464" s="366" t="str">
        <x:v>target</x:v>
      </x:c>
      <x:c r="F464" s="366" t="n">
        <x:v>60</x:v>
      </x:c>
      <x:c r="G464" s="366" t="n">
        <x:v>4</x:v>
      </x:c>
      <x:c r="H464" s="366" t="str">
        <x:v>fixed</x:v>
      </x:c>
      <x:c r="I464" s="366" t="n">
        <x:v>8</x:v>
      </x:c>
      <x:c r="J464" s="366" t="n">
        <x:v>690.422</x:v>
      </x:c>
      <x:c r="K464" s="366" t="n">
        <x:v>8021.957</x:v>
      </x:c>
      <x:c r="L464" s="366" t="n">
        <x:v>502.538</x:v>
      </x:c>
      <x:c r="M464" s="366" t="n">
        <x:v>30</x:v>
      </x:c>
      <x:c r="N464" s="366" t="n">
        <x:v>0</x:v>
      </x:c>
      <x:c r="O464" s="366" t="n">
        <x:v>1</x:v>
      </x:c>
      <x:c r="P464" s="366" t="n">
        <x:v>355.737</x:v>
      </x:c>
      <x:c r="Q464" s="366" t="n">
        <x:v>0</x:v>
      </x:c>
      <x:c r="R464" s="366" t="n">
        <x:v>17</x:v>
      </x:c>
      <x:c r="S464" s="366" t="n">
        <x:v>2</x:v>
      </x:c>
      <x:c r="T464" s="366" t="n">
        <x:v>0</x:v>
      </x:c>
      <x:c r="U464" s="366" t="n">
        <x:v>45921.278</x:v>
      </x:c>
      <x:c r="V464" s="467" t="str">
        <x:v>logs_map2/e7/objN/map2_g7_objN_M30_target_d60_seed4.log</x:v>
      </x:c>
    </x:row>
    <x:row r="465">
      <x:c r="A465" s="466" t="str">
        <x:v>objN</x:v>
      </x:c>
      <x:c r="B465" s="366" t="str">
        <x:v>Nlate,Tover,Ctotal</x:v>
      </x:c>
      <x:c r="C465" s="366" t="n">
        <x:v>30</x:v>
      </x:c>
      <x:c r="D465" s="366" t="n">
        <x:v>3</x:v>
      </x:c>
      <x:c r="E465" s="366" t="str">
        <x:v>target</x:v>
      </x:c>
      <x:c r="F465" s="366" t="n">
        <x:v>60</x:v>
      </x:c>
      <x:c r="G465" s="366" t="n">
        <x:v>4</x:v>
      </x:c>
      <x:c r="H465" s="366" t="str">
        <x:v>global</x:v>
      </x:c>
      <x:c r="I465" s="366" t="n">
        <x:v>4</x:v>
      </x:c>
      <x:c r="J465" s="366" t="n">
        <x:v>704.825</x:v>
      </x:c>
      <x:c r="K465" s="366" t="n">
        <x:v>7747.549</x:v>
      </x:c>
      <x:c r="L465" s="366" t="n">
        <x:v>461.529</x:v>
      </x:c>
      <x:c r="M465" s="366" t="n">
        <x:v>30</x:v>
      </x:c>
      <x:c r="N465" s="366" t="n">
        <x:v>0</x:v>
      </x:c>
      <x:c r="O465" s="366" t="n">
        <x:v>1</x:v>
      </x:c>
      <x:c r="P465" s="366" t="n">
        <x:v>2527.519</x:v>
      </x:c>
      <x:c r="Q465" s="366" t="n">
        <x:v>10</x:v>
      </x:c>
      <x:c r="R465" s="366" t="n">
        <x:v>16</x:v>
      </x:c>
      <x:c r="S465" s="366" t="n">
        <x:v>2</x:v>
      </x:c>
      <x:c r="T465" s="366" t="n">
        <x:v>0</x:v>
      </x:c>
      <x:c r="U465" s="366" t="n">
        <x:v>45921.278</x:v>
      </x:c>
      <x:c r="V465" s="467" t="str">
        <x:v>logs_map2/e7/objN/map2_g7_objN_M30_target_d60_seed4.log</x:v>
      </x:c>
    </x:row>
    <x:row r="466">
      <x:c r="A466" s="466" t="str">
        <x:v>objN</x:v>
      </x:c>
      <x:c r="B466" s="366" t="str">
        <x:v>Nlate,Tover,Ctotal</x:v>
      </x:c>
      <x:c r="C466" s="366" t="n">
        <x:v>30</x:v>
      </x:c>
      <x:c r="D466" s="366" t="n">
        <x:v>3</x:v>
      </x:c>
      <x:c r="E466" s="366" t="str">
        <x:v>target</x:v>
      </x:c>
      <x:c r="F466" s="366" t="n">
        <x:v>60</x:v>
      </x:c>
      <x:c r="G466" s="366" t="n">
        <x:v>5</x:v>
      </x:c>
      <x:c r="H466" s="366" t="str">
        <x:v>open</x:v>
      </x:c>
      <x:c r="I466" s="366" t="n">
        <x:v>14</x:v>
      </x:c>
      <x:c r="J466" s="366" t="n">
        <x:v>889.651</x:v>
      </x:c>
      <x:c r="K466" s="366" t="n">
        <x:v>7738.143</x:v>
      </x:c>
      <x:c r="L466" s="366" t="n">
        <x:v>442.092</x:v>
      </x:c>
      <x:c r="M466" s="366" t="n">
        <x:v>30</x:v>
      </x:c>
      <x:c r="N466" s="366" t="n">
        <x:v>2</x:v>
      </x:c>
      <x:c r="O466" s="366" t="n">
        <x:v>0</x:v>
      </x:c>
      <x:c r="P466" s="366" t="n">
        <x:v>0</x:v>
      </x:c>
      <x:c r="Q466" s="366" t="n">
        <x:v>0</x:v>
      </x:c>
      <x:c r="R466" s="366" t="n">
        <x:v>0</x:v>
      </x:c>
      <x:c r="S466" s="366" t="n">
        <x:v>2</x:v>
      </x:c>
      <x:c r="T466" s="366" t="n">
        <x:v>0</x:v>
      </x:c>
      <x:c r="U466" s="366" t="n">
        <x:v>46836.128</x:v>
      </x:c>
      <x:c r="V466" s="467" t="str">
        <x:v>logs_map2/e7/objN/map2_g7_objN_M30_target_d60_seed5.log</x:v>
      </x:c>
    </x:row>
    <x:row r="467">
      <x:c r="A467" s="466" t="str">
        <x:v>objN</x:v>
      </x:c>
      <x:c r="B467" s="366" t="str">
        <x:v>Nlate,Tover,Ctotal</x:v>
      </x:c>
      <x:c r="C467" s="366" t="n">
        <x:v>30</x:v>
      </x:c>
      <x:c r="D467" s="366" t="n">
        <x:v>3</x:v>
      </x:c>
      <x:c r="E467" s="366" t="str">
        <x:v>target</x:v>
      </x:c>
      <x:c r="F467" s="366" t="n">
        <x:v>60</x:v>
      </x:c>
      <x:c r="G467" s="366" t="n">
        <x:v>5</x:v>
      </x:c>
      <x:c r="H467" s="366" t="str">
        <x:v>fixed</x:v>
      </x:c>
      <x:c r="I467" s="366" t="n">
        <x:v>14</x:v>
      </x:c>
      <x:c r="J467" s="366" t="n">
        <x:v>855.261</x:v>
      </x:c>
      <x:c r="K467" s="366" t="n">
        <x:v>7331.201</x:v>
      </x:c>
      <x:c r="L467" s="366" t="n">
        <x:v>441.156</x:v>
      </x:c>
      <x:c r="M467" s="366" t="n">
        <x:v>30</x:v>
      </x:c>
      <x:c r="N467" s="366" t="n">
        <x:v>0</x:v>
      </x:c>
      <x:c r="O467" s="366" t="n">
        <x:v>2</x:v>
      </x:c>
      <x:c r="P467" s="366" t="n">
        <x:v>583.92</x:v>
      </x:c>
      <x:c r="Q467" s="366" t="n">
        <x:v>0</x:v>
      </x:c>
      <x:c r="R467" s="366" t="n">
        <x:v>25</x:v>
      </x:c>
      <x:c r="S467" s="366" t="n">
        <x:v>2</x:v>
      </x:c>
      <x:c r="T467" s="366" t="n">
        <x:v>0</x:v>
      </x:c>
      <x:c r="U467" s="366" t="n">
        <x:v>46836.128</x:v>
      </x:c>
      <x:c r="V467" s="467" t="str">
        <x:v>logs_map2/e7/objN/map2_g7_objN_M30_target_d60_seed5.log</x:v>
      </x:c>
    </x:row>
    <x:row r="468">
      <x:c r="A468" s="466" t="str">
        <x:v>objN</x:v>
      </x:c>
      <x:c r="B468" s="366" t="str">
        <x:v>Nlate,Tover,Ctotal</x:v>
      </x:c>
      <x:c r="C468" s="366" t="n">
        <x:v>30</x:v>
      </x:c>
      <x:c r="D468" s="366" t="n">
        <x:v>3</x:v>
      </x:c>
      <x:c r="E468" s="366" t="str">
        <x:v>target</x:v>
      </x:c>
      <x:c r="F468" s="366" t="n">
        <x:v>60</x:v>
      </x:c>
      <x:c r="G468" s="366" t="n">
        <x:v>5</x:v>
      </x:c>
      <x:c r="H468" s="366" t="str">
        <x:v>global</x:v>
      </x:c>
      <x:c r="I468" s="366" t="n">
        <x:v>7</x:v>
      </x:c>
      <x:c r="J468" s="366" t="n">
        <x:v>894.806</x:v>
      </x:c>
      <x:c r="K468" s="366" t="n">
        <x:v>7446.019</x:v>
      </x:c>
      <x:c r="L468" s="366" t="n">
        <x:v>427.041</x:v>
      </x:c>
      <x:c r="M468" s="366" t="n">
        <x:v>30</x:v>
      </x:c>
      <x:c r="N468" s="366" t="n">
        <x:v>0</x:v>
      </x:c>
      <x:c r="O468" s="366" t="n">
        <x:v>2</x:v>
      </x:c>
      <x:c r="P468" s="366" t="n">
        <x:v>3203.306</x:v>
      </x:c>
      <x:c r="Q468" s="366" t="n">
        <x:v>20</x:v>
      </x:c>
      <x:c r="R468" s="366" t="n">
        <x:v>27</x:v>
      </x:c>
      <x:c r="S468" s="366" t="n">
        <x:v>2</x:v>
      </x:c>
      <x:c r="T468" s="366" t="n">
        <x:v>0</x:v>
      </x:c>
      <x:c r="U468" s="366" t="n">
        <x:v>46836.128</x:v>
      </x:c>
      <x:c r="V468" s="467" t="str">
        <x:v>logs_map2/e7/objN/map2_g7_objN_M30_target_d60_seed5.log</x:v>
      </x:c>
    </x:row>
    <x:row r="469">
      <x:c r="A469" s="466" t="str">
        <x:v>objN</x:v>
      </x:c>
      <x:c r="B469" s="366" t="str">
        <x:v>Nlate,Tover,Ctotal</x:v>
      </x:c>
      <x:c r="C469" s="366" t="n">
        <x:v>30</x:v>
      </x:c>
      <x:c r="D469" s="366" t="n">
        <x:v>3</x:v>
      </x:c>
      <x:c r="E469" s="366" t="str">
        <x:v>target</x:v>
      </x:c>
      <x:c r="F469" s="366" t="n">
        <x:v>60</x:v>
      </x:c>
      <x:c r="G469" s="366" t="n">
        <x:v>6</x:v>
      </x:c>
      <x:c r="H469" s="366" t="str">
        <x:v>open</x:v>
      </x:c>
      <x:c r="I469" s="366" t="n">
        <x:v>13</x:v>
      </x:c>
      <x:c r="J469" s="366" t="n">
        <x:v>963.975</x:v>
      </x:c>
      <x:c r="K469" s="366" t="n">
        <x:v>7800.724</x:v>
      </x:c>
      <x:c r="L469" s="366" t="n">
        <x:v>446.696</x:v>
      </x:c>
      <x:c r="M469" s="366" t="n">
        <x:v>30</x:v>
      </x:c>
      <x:c r="N469" s="366" t="n">
        <x:v>2</x:v>
      </x:c>
      <x:c r="O469" s="366" t="n">
        <x:v>0</x:v>
      </x:c>
      <x:c r="P469" s="366" t="n">
        <x:v>0</x:v>
      </x:c>
      <x:c r="Q469" s="366" t="n">
        <x:v>0</x:v>
      </x:c>
      <x:c r="R469" s="366" t="n">
        <x:v>0</x:v>
      </x:c>
      <x:c r="S469" s="366" t="n">
        <x:v>2</x:v>
      </x:c>
      <x:c r="T469" s="366" t="n">
        <x:v>0</x:v>
      </x:c>
      <x:c r="U469" s="366" t="n">
        <x:v>46413.2</x:v>
      </x:c>
      <x:c r="V469" s="467" t="str">
        <x:v>logs_map2/e7/objN/map2_g7_objN_M30_target_d60_seed6.log</x:v>
      </x:c>
    </x:row>
    <x:row r="470">
      <x:c r="A470" s="466" t="str">
        <x:v>objN</x:v>
      </x:c>
      <x:c r="B470" s="366" t="str">
        <x:v>Nlate,Tover,Ctotal</x:v>
      </x:c>
      <x:c r="C470" s="366" t="n">
        <x:v>30</x:v>
      </x:c>
      <x:c r="D470" s="366" t="n">
        <x:v>3</x:v>
      </x:c>
      <x:c r="E470" s="366" t="str">
        <x:v>target</x:v>
      </x:c>
      <x:c r="F470" s="366" t="n">
        <x:v>60</x:v>
      </x:c>
      <x:c r="G470" s="366" t="n">
        <x:v>6</x:v>
      </x:c>
      <x:c r="H470" s="366" t="str">
        <x:v>fixed</x:v>
      </x:c>
      <x:c r="I470" s="366" t="n">
        <x:v>12</x:v>
      </x:c>
      <x:c r="J470" s="366" t="n">
        <x:v>991.524</x:v>
      </x:c>
      <x:c r="K470" s="366" t="n">
        <x:v>7806.352</x:v>
      </x:c>
      <x:c r="L470" s="366" t="n">
        <x:v>445.76</x:v>
      </x:c>
      <x:c r="M470" s="366" t="n">
        <x:v>30</x:v>
      </x:c>
      <x:c r="N470" s="366" t="n">
        <x:v>0</x:v>
      </x:c>
      <x:c r="O470" s="366" t="n">
        <x:v>2</x:v>
      </x:c>
      <x:c r="P470" s="366" t="n">
        <x:v>588.253</x:v>
      </x:c>
      <x:c r="Q470" s="366" t="n">
        <x:v>0</x:v>
      </x:c>
      <x:c r="R470" s="366" t="n">
        <x:v>25</x:v>
      </x:c>
      <x:c r="S470" s="366" t="n">
        <x:v>2</x:v>
      </x:c>
      <x:c r="T470" s="366" t="n">
        <x:v>0</x:v>
      </x:c>
      <x:c r="U470" s="366" t="n">
        <x:v>46413.2</x:v>
      </x:c>
      <x:c r="V470" s="467" t="str">
        <x:v>logs_map2/e7/objN/map2_g7_objN_M30_target_d60_seed6.log</x:v>
      </x:c>
    </x:row>
    <x:row r="471">
      <x:c r="A471" s="466" t="str">
        <x:v>objN</x:v>
      </x:c>
      <x:c r="B471" s="366" t="str">
        <x:v>Nlate,Tover,Ctotal</x:v>
      </x:c>
      <x:c r="C471" s="366" t="n">
        <x:v>30</x:v>
      </x:c>
      <x:c r="D471" s="366" t="n">
        <x:v>3</x:v>
      </x:c>
      <x:c r="E471" s="366" t="str">
        <x:v>target</x:v>
      </x:c>
      <x:c r="F471" s="366" t="n">
        <x:v>60</x:v>
      </x:c>
      <x:c r="G471" s="366" t="n">
        <x:v>6</x:v>
      </x:c>
      <x:c r="H471" s="366" t="str">
        <x:v>global</x:v>
      </x:c>
      <x:c r="I471" s="366" t="n">
        <x:v>9</x:v>
      </x:c>
      <x:c r="J471" s="366" t="n">
        <x:v>1004.669</x:v>
      </x:c>
      <x:c r="K471" s="366" t="n">
        <x:v>7091.681</x:v>
      </x:c>
      <x:c r="L471" s="366" t="n">
        <x:v>431.416</x:v>
      </x:c>
      <x:c r="M471" s="366" t="n">
        <x:v>30</x:v>
      </x:c>
      <x:c r="N471" s="366" t="n">
        <x:v>0</x:v>
      </x:c>
      <x:c r="O471" s="366" t="n">
        <x:v>2</x:v>
      </x:c>
      <x:c r="P471" s="366" t="n">
        <x:v>3230.375</x:v>
      </x:c>
      <x:c r="Q471" s="366" t="n">
        <x:v>13</x:v>
      </x:c>
      <x:c r="R471" s="366" t="n">
        <x:v>28</x:v>
      </x:c>
      <x:c r="S471" s="366" t="n">
        <x:v>2</x:v>
      </x:c>
      <x:c r="T471" s="366" t="n">
        <x:v>0</x:v>
      </x:c>
      <x:c r="U471" s="366" t="n">
        <x:v>46413.2</x:v>
      </x:c>
      <x:c r="V471" s="467" t="str">
        <x:v>logs_map2/e7/objN/map2_g7_objN_M30_target_d60_seed6.log</x:v>
      </x:c>
    </x:row>
    <x:row r="472">
      <x:c r="A472" s="466" t="str">
        <x:v>objN</x:v>
      </x:c>
      <x:c r="B472" s="366" t="str">
        <x:v>Nlate,Tover,Ctotal</x:v>
      </x:c>
      <x:c r="C472" s="366" t="n">
        <x:v>30</x:v>
      </x:c>
      <x:c r="D472" s="366" t="n">
        <x:v>3</x:v>
      </x:c>
      <x:c r="E472" s="366" t="str">
        <x:v>target</x:v>
      </x:c>
      <x:c r="F472" s="366" t="n">
        <x:v>60</x:v>
      </x:c>
      <x:c r="G472" s="366" t="n">
        <x:v>7</x:v>
      </x:c>
      <x:c r="H472" s="366" t="str">
        <x:v>open</x:v>
      </x:c>
      <x:c r="I472" s="366" t="n">
        <x:v>7</x:v>
      </x:c>
      <x:c r="J472" s="366" t="n">
        <x:v>996.788</x:v>
      </x:c>
      <x:c r="K472" s="366" t="n">
        <x:v>8176.436</x:v>
      </x:c>
      <x:c r="L472" s="366" t="n">
        <x:v>504.806</x:v>
      </x:c>
      <x:c r="M472" s="366" t="n">
        <x:v>30</x:v>
      </x:c>
      <x:c r="N472" s="366" t="n">
        <x:v>2</x:v>
      </x:c>
      <x:c r="O472" s="366" t="n">
        <x:v>0</x:v>
      </x:c>
      <x:c r="P472" s="366" t="n">
        <x:v>0</x:v>
      </x:c>
      <x:c r="Q472" s="366" t="n">
        <x:v>0</x:v>
      </x:c>
      <x:c r="R472" s="366" t="n">
        <x:v>0</x:v>
      </x:c>
      <x:c r="S472" s="366" t="n">
        <x:v>2</x:v>
      </x:c>
      <x:c r="T472" s="366" t="n">
        <x:v>0</x:v>
      </x:c>
      <x:c r="U472" s="366" t="n">
        <x:v>47126.991</x:v>
      </x:c>
      <x:c r="V472" s="467" t="str">
        <x:v>logs_map2/e7/objN/map2_g7_objN_M30_target_d60_seed7.log</x:v>
      </x:c>
    </x:row>
    <x:row r="473">
      <x:c r="A473" s="466" t="str">
        <x:v>objN</x:v>
      </x:c>
      <x:c r="B473" s="366" t="str">
        <x:v>Nlate,Tover,Ctotal</x:v>
      </x:c>
      <x:c r="C473" s="366" t="n">
        <x:v>30</x:v>
      </x:c>
      <x:c r="D473" s="366" t="n">
        <x:v>3</x:v>
      </x:c>
      <x:c r="E473" s="366" t="str">
        <x:v>target</x:v>
      </x:c>
      <x:c r="F473" s="366" t="n">
        <x:v>60</x:v>
      </x:c>
      <x:c r="G473" s="366" t="n">
        <x:v>7</x:v>
      </x:c>
      <x:c r="H473" s="366" t="str">
        <x:v>fixed</x:v>
      </x:c>
      <x:c r="I473" s="366" t="n">
        <x:v>7</x:v>
      </x:c>
      <x:c r="J473" s="366" t="n">
        <x:v>990.693</x:v>
      </x:c>
      <x:c r="K473" s="366" t="n">
        <x:v>7841.242</x:v>
      </x:c>
      <x:c r="L473" s="366" t="n">
        <x:v>499.78</x:v>
      </x:c>
      <x:c r="M473" s="366" t="n">
        <x:v>30</x:v>
      </x:c>
      <x:c r="N473" s="366" t="n">
        <x:v>0</x:v>
      </x:c>
      <x:c r="O473" s="366" t="n">
        <x:v>2</x:v>
      </x:c>
      <x:c r="P473" s="366" t="n">
        <x:v>463.986</x:v>
      </x:c>
      <x:c r="Q473" s="366" t="n">
        <x:v>0</x:v>
      </x:c>
      <x:c r="R473" s="366" t="n">
        <x:v>22</x:v>
      </x:c>
      <x:c r="S473" s="366" t="n">
        <x:v>2</x:v>
      </x:c>
      <x:c r="T473" s="366" t="n">
        <x:v>0</x:v>
      </x:c>
      <x:c r="U473" s="366" t="n">
        <x:v>47126.991</x:v>
      </x:c>
      <x:c r="V473" s="467" t="str">
        <x:v>logs_map2/e7/objN/map2_g7_objN_M30_target_d60_seed7.log</x:v>
      </x:c>
    </x:row>
    <x:row r="474">
      <x:c r="A474" s="466" t="str">
        <x:v>objN</x:v>
      </x:c>
      <x:c r="B474" s="366" t="str">
        <x:v>Nlate,Tover,Ctotal</x:v>
      </x:c>
      <x:c r="C474" s="366" t="n">
        <x:v>30</x:v>
      </x:c>
      <x:c r="D474" s="366" t="n">
        <x:v>3</x:v>
      </x:c>
      <x:c r="E474" s="366" t="str">
        <x:v>target</x:v>
      </x:c>
      <x:c r="F474" s="366" t="n">
        <x:v>60</x:v>
      </x:c>
      <x:c r="G474" s="366" t="n">
        <x:v>7</x:v>
      </x:c>
      <x:c r="H474" s="366" t="str">
        <x:v>global</x:v>
      </x:c>
      <x:c r="I474" s="366" t="n">
        <x:v>9</x:v>
      </x:c>
      <x:c r="J474" s="366" t="n">
        <x:v>928.815</x:v>
      </x:c>
      <x:c r="K474" s="366" t="n">
        <x:v>7870.522</x:v>
      </x:c>
      <x:c r="L474" s="366" t="n">
        <x:v>439.325</x:v>
      </x:c>
      <x:c r="M474" s="366" t="n">
        <x:v>30</x:v>
      </x:c>
      <x:c r="N474" s="366" t="n">
        <x:v>0</x:v>
      </x:c>
      <x:c r="O474" s="366" t="n">
        <x:v>2</x:v>
      </x:c>
      <x:c r="P474" s="366" t="n">
        <x:v>3084.047</x:v>
      </x:c>
      <x:c r="Q474" s="366" t="n">
        <x:v>12</x:v>
      </x:c>
      <x:c r="R474" s="366" t="n">
        <x:v>22</x:v>
      </x:c>
      <x:c r="S474" s="366" t="n">
        <x:v>2</x:v>
      </x:c>
      <x:c r="T474" s="366" t="n">
        <x:v>0</x:v>
      </x:c>
      <x:c r="U474" s="366" t="n">
        <x:v>47126.991</x:v>
      </x:c>
      <x:c r="V474" s="467" t="str">
        <x:v>logs_map2/e7/objN/map2_g7_objN_M30_target_d60_seed7.log</x:v>
      </x:c>
    </x:row>
    <x:row r="475">
      <x:c r="A475" s="466" t="str">
        <x:v>objN</x:v>
      </x:c>
      <x:c r="B475" s="366" t="str">
        <x:v>Nlate,Tover,Ctotal</x:v>
      </x:c>
      <x:c r="C475" s="366" t="n">
        <x:v>30</x:v>
      </x:c>
      <x:c r="D475" s="366" t="n">
        <x:v>3</x:v>
      </x:c>
      <x:c r="E475" s="366" t="str">
        <x:v>target</x:v>
      </x:c>
      <x:c r="F475" s="366" t="n">
        <x:v>60</x:v>
      </x:c>
      <x:c r="G475" s="366" t="n">
        <x:v>8</x:v>
      </x:c>
      <x:c r="H475" s="366" t="str">
        <x:v>open</x:v>
      </x:c>
      <x:c r="I475" s="366" t="n">
        <x:v>13</x:v>
      </x:c>
      <x:c r="J475" s="366" t="n">
        <x:v>1006.792</x:v>
      </x:c>
      <x:c r="K475" s="366" t="n">
        <x:v>7709.324</x:v>
      </x:c>
      <x:c r="L475" s="366" t="n">
        <x:v>455.954</x:v>
      </x:c>
      <x:c r="M475" s="366" t="n">
        <x:v>30</x:v>
      </x:c>
      <x:c r="N475" s="366" t="n">
        <x:v>4</x:v>
      </x:c>
      <x:c r="O475" s="366" t="n">
        <x:v>0</x:v>
      </x:c>
      <x:c r="P475" s="366" t="n">
        <x:v>0</x:v>
      </x:c>
      <x:c r="Q475" s="366" t="n">
        <x:v>0</x:v>
      </x:c>
      <x:c r="R475" s="366" t="n">
        <x:v>0</x:v>
      </x:c>
      <x:c r="S475" s="366" t="n">
        <x:v>2</x:v>
      </x:c>
      <x:c r="T475" s="366" t="n">
        <x:v>0</x:v>
      </x:c>
      <x:c r="U475" s="366" t="n">
        <x:v>46673.169</x:v>
      </x:c>
      <x:c r="V475" s="467" t="str">
        <x:v>logs_map2/e7/objN/map2_g7_objN_M30_target_d60_seed8.log</x:v>
      </x:c>
    </x:row>
    <x:row r="476">
      <x:c r="A476" s="466" t="str">
        <x:v>objN</x:v>
      </x:c>
      <x:c r="B476" s="366" t="str">
        <x:v>Nlate,Tover,Ctotal</x:v>
      </x:c>
      <x:c r="C476" s="366" t="n">
        <x:v>30</x:v>
      </x:c>
      <x:c r="D476" s="366" t="n">
        <x:v>3</x:v>
      </x:c>
      <x:c r="E476" s="366" t="str">
        <x:v>target</x:v>
      </x:c>
      <x:c r="F476" s="366" t="n">
        <x:v>60</x:v>
      </x:c>
      <x:c r="G476" s="366" t="n">
        <x:v>8</x:v>
      </x:c>
      <x:c r="H476" s="366" t="str">
        <x:v>fixed</x:v>
      </x:c>
      <x:c r="I476" s="366" t="n">
        <x:v>12</x:v>
      </x:c>
      <x:c r="J476" s="366" t="n">
        <x:v>1044.547</x:v>
      </x:c>
      <x:c r="K476" s="366" t="n">
        <x:v>8211.902</x:v>
      </x:c>
      <x:c r="L476" s="366" t="n">
        <x:v>462.613</x:v>
      </x:c>
      <x:c r="M476" s="366" t="n">
        <x:v>30</x:v>
      </x:c>
      <x:c r="N476" s="366" t="n">
        <x:v>0</x:v>
      </x:c>
      <x:c r="O476" s="366" t="n">
        <x:v>2</x:v>
      </x:c>
      <x:c r="P476" s="366" t="n">
        <x:v>583.206</x:v>
      </x:c>
      <x:c r="Q476" s="366" t="n">
        <x:v>0</x:v>
      </x:c>
      <x:c r="R476" s="366" t="n">
        <x:v>26</x:v>
      </x:c>
      <x:c r="S476" s="366" t="n">
        <x:v>2</x:v>
      </x:c>
      <x:c r="T476" s="366" t="n">
        <x:v>0</x:v>
      </x:c>
      <x:c r="U476" s="366" t="n">
        <x:v>46673.169</x:v>
      </x:c>
      <x:c r="V476" s="467" t="str">
        <x:v>logs_map2/e7/objN/map2_g7_objN_M30_target_d60_seed8.log</x:v>
      </x:c>
    </x:row>
    <x:row r="477">
      <x:c r="A477" s="466" t="str">
        <x:v>objN</x:v>
      </x:c>
      <x:c r="B477" s="366" t="str">
        <x:v>Nlate,Tover,Ctotal</x:v>
      </x:c>
      <x:c r="C477" s="366" t="n">
        <x:v>30</x:v>
      </x:c>
      <x:c r="D477" s="366" t="n">
        <x:v>3</x:v>
      </x:c>
      <x:c r="E477" s="366" t="str">
        <x:v>target</x:v>
      </x:c>
      <x:c r="F477" s="366" t="n">
        <x:v>60</x:v>
      </x:c>
      <x:c r="G477" s="366" t="n">
        <x:v>8</x:v>
      </x:c>
      <x:c r="H477" s="366" t="str">
        <x:v>global</x:v>
      </x:c>
      <x:c r="I477" s="366" t="n">
        <x:v>8</x:v>
      </x:c>
      <x:c r="J477" s="366" t="n">
        <x:v>964.347</x:v>
      </x:c>
      <x:c r="K477" s="366" t="n">
        <x:v>8307.669</x:v>
      </x:c>
      <x:c r="L477" s="366" t="n">
        <x:v>441.897</x:v>
      </x:c>
      <x:c r="M477" s="366" t="n">
        <x:v>30</x:v>
      </x:c>
      <x:c r="N477" s="366" t="n">
        <x:v>0</x:v>
      </x:c>
      <x:c r="O477" s="366" t="n">
        <x:v>2</x:v>
      </x:c>
      <x:c r="P477" s="366" t="n">
        <x:v>2951.219</x:v>
      </x:c>
      <x:c r="Q477" s="366" t="n">
        <x:v>15</x:v>
      </x:c>
      <x:c r="R477" s="366" t="n">
        <x:v>23</x:v>
      </x:c>
      <x:c r="S477" s="366" t="n">
        <x:v>2</x:v>
      </x:c>
      <x:c r="T477" s="366" t="n">
        <x:v>0</x:v>
      </x:c>
      <x:c r="U477" s="366" t="n">
        <x:v>46673.169</x:v>
      </x:c>
      <x:c r="V477" s="467" t="str">
        <x:v>logs_map2/e7/objN/map2_g7_objN_M30_target_d60_seed8.log</x:v>
      </x:c>
    </x:row>
    <x:row r="478">
      <x:c r="A478" s="466" t="str">
        <x:v>objN</x:v>
      </x:c>
      <x:c r="B478" s="366" t="str">
        <x:v>Nlate,Tover,Ctotal</x:v>
      </x:c>
      <x:c r="C478" s="366" t="n">
        <x:v>30</x:v>
      </x:c>
      <x:c r="D478" s="366" t="n">
        <x:v>3</x:v>
      </x:c>
      <x:c r="E478" s="366" t="str">
        <x:v>target</x:v>
      </x:c>
      <x:c r="F478" s="366" t="n">
        <x:v>60</x:v>
      </x:c>
      <x:c r="G478" s="366" t="n">
        <x:v>9</x:v>
      </x:c>
      <x:c r="H478" s="366" t="str">
        <x:v>open</x:v>
      </x:c>
      <x:c r="I478" s="366" t="n">
        <x:v>9</x:v>
      </x:c>
      <x:c r="J478" s="366" t="n">
        <x:v>923.92</x:v>
      </x:c>
      <x:c r="K478" s="366" t="n">
        <x:v>7546.542</x:v>
      </x:c>
      <x:c r="L478" s="366" t="n">
        <x:v>513.551</x:v>
      </x:c>
      <x:c r="M478" s="366" t="n">
        <x:v>30</x:v>
      </x:c>
      <x:c r="N478" s="366" t="n">
        <x:v>2</x:v>
      </x:c>
      <x:c r="O478" s="366" t="n">
        <x:v>0</x:v>
      </x:c>
      <x:c r="P478" s="366" t="n">
        <x:v>0</x:v>
      </x:c>
      <x:c r="Q478" s="366" t="n">
        <x:v>0</x:v>
      </x:c>
      <x:c r="R478" s="366" t="n">
        <x:v>0</x:v>
      </x:c>
      <x:c r="S478" s="366" t="n">
        <x:v>2</x:v>
      </x:c>
      <x:c r="T478" s="366" t="n">
        <x:v>0</x:v>
      </x:c>
      <x:c r="U478" s="366" t="n">
        <x:v>45295.137</x:v>
      </x:c>
      <x:c r="V478" s="467" t="str">
        <x:v>logs_map2/e7/objN/map2_g7_objN_M30_target_d60_seed9.log</x:v>
      </x:c>
    </x:row>
    <x:row r="479">
      <x:c r="A479" s="466" t="str">
        <x:v>objN</x:v>
      </x:c>
      <x:c r="B479" s="366" t="str">
        <x:v>Nlate,Tover,Ctotal</x:v>
      </x:c>
      <x:c r="C479" s="366" t="n">
        <x:v>30</x:v>
      </x:c>
      <x:c r="D479" s="366" t="n">
        <x:v>3</x:v>
      </x:c>
      <x:c r="E479" s="366" t="str">
        <x:v>target</x:v>
      </x:c>
      <x:c r="F479" s="366" t="n">
        <x:v>60</x:v>
      </x:c>
      <x:c r="G479" s="366" t="n">
        <x:v>9</x:v>
      </x:c>
      <x:c r="H479" s="366" t="str">
        <x:v>fixed</x:v>
      </x:c>
      <x:c r="I479" s="366" t="n">
        <x:v>10</x:v>
      </x:c>
      <x:c r="J479" s="366" t="n">
        <x:v>955.654</x:v>
      </x:c>
      <x:c r="K479" s="366" t="n">
        <x:v>7213.464</x:v>
      </x:c>
      <x:c r="L479" s="366" t="n">
        <x:v>512.475</x:v>
      </x:c>
      <x:c r="M479" s="366" t="n">
        <x:v>30</x:v>
      </x:c>
      <x:c r="N479" s="366" t="n">
        <x:v>0</x:v>
      </x:c>
      <x:c r="O479" s="366" t="n">
        <x:v>2</x:v>
      </x:c>
      <x:c r="P479" s="366" t="n">
        <x:v>468.561</x:v>
      </x:c>
      <x:c r="Q479" s="366" t="n">
        <x:v>0</x:v>
      </x:c>
      <x:c r="R479" s="366" t="n">
        <x:v>21</x:v>
      </x:c>
      <x:c r="S479" s="366" t="n">
        <x:v>2</x:v>
      </x:c>
      <x:c r="T479" s="366" t="n">
        <x:v>0</x:v>
      </x:c>
      <x:c r="U479" s="366" t="n">
        <x:v>45295.137</x:v>
      </x:c>
      <x:c r="V479" s="467" t="str">
        <x:v>logs_map2/e7/objN/map2_g7_objN_M30_target_d60_seed9.log</x:v>
      </x:c>
    </x:row>
    <x:row r="480">
      <x:c r="A480" s="466" t="str">
        <x:v>objN</x:v>
      </x:c>
      <x:c r="B480" s="366" t="str">
        <x:v>Nlate,Tover,Ctotal</x:v>
      </x:c>
      <x:c r="C480" s="366" t="n">
        <x:v>30</x:v>
      </x:c>
      <x:c r="D480" s="366" t="n">
        <x:v>3</x:v>
      </x:c>
      <x:c r="E480" s="366" t="str">
        <x:v>target</x:v>
      </x:c>
      <x:c r="F480" s="366" t="n">
        <x:v>60</x:v>
      </x:c>
      <x:c r="G480" s="366" t="n">
        <x:v>9</x:v>
      </x:c>
      <x:c r="H480" s="366" t="str">
        <x:v>global</x:v>
      </x:c>
      <x:c r="I480" s="366" t="n">
        <x:v>8</x:v>
      </x:c>
      <x:c r="J480" s="366" t="n">
        <x:v>750.448</x:v>
      </x:c>
      <x:c r="K480" s="366" t="n">
        <x:v>7164.046</x:v>
      </x:c>
      <x:c r="L480" s="366" t="n">
        <x:v>427.186</x:v>
      </x:c>
      <x:c r="M480" s="366" t="n">
        <x:v>30</x:v>
      </x:c>
      <x:c r="N480" s="366" t="n">
        <x:v>0</x:v>
      </x:c>
      <x:c r="O480" s="366" t="n">
        <x:v>2</x:v>
      </x:c>
      <x:c r="P480" s="366" t="n">
        <x:v>2908.747</x:v>
      </x:c>
      <x:c r="Q480" s="366" t="n">
        <x:v>12</x:v>
      </x:c>
      <x:c r="R480" s="366" t="n">
        <x:v>20</x:v>
      </x:c>
      <x:c r="S480" s="366" t="n">
        <x:v>2</x:v>
      </x:c>
      <x:c r="T480" s="366" t="n">
        <x:v>0</x:v>
      </x:c>
      <x:c r="U480" s="366" t="n">
        <x:v>45295.137</x:v>
      </x:c>
      <x:c r="V480" s="467" t="str">
        <x:v>logs_map2/e7/objN/map2_g7_objN_M30_target_d60_seed9.log</x:v>
      </x:c>
    </x:row>
    <x:row r="481">
      <x:c r="A481" s="466" t="str">
        <x:v>objN</x:v>
      </x:c>
      <x:c r="B481" s="366" t="str">
        <x:v>Nlate,Tover,Ctotal</x:v>
      </x:c>
      <x:c r="C481" s="366" t="n">
        <x:v>30</x:v>
      </x:c>
      <x:c r="D481" s="366" t="n">
        <x:v>3</x:v>
      </x:c>
      <x:c r="E481" s="366" t="str">
        <x:v>target</x:v>
      </x:c>
      <x:c r="F481" s="366" t="n">
        <x:v>60</x:v>
      </x:c>
      <x:c r="G481" s="366" t="n">
        <x:v>10</x:v>
      </x:c>
      <x:c r="H481" s="366" t="str">
        <x:v>open</x:v>
      </x:c>
      <x:c r="I481" s="366" t="n">
        <x:v>13</x:v>
      </x:c>
      <x:c r="J481" s="366" t="n">
        <x:v>966.855</x:v>
      </x:c>
      <x:c r="K481" s="366" t="n">
        <x:v>7716.779</x:v>
      </x:c>
      <x:c r="L481" s="366" t="n">
        <x:v>448.502</x:v>
      </x:c>
      <x:c r="M481" s="366" t="n">
        <x:v>30</x:v>
      </x:c>
      <x:c r="N481" s="366" t="n">
        <x:v>2</x:v>
      </x:c>
      <x:c r="O481" s="366" t="n">
        <x:v>0</x:v>
      </x:c>
      <x:c r="P481" s="366" t="n">
        <x:v>0</x:v>
      </x:c>
      <x:c r="Q481" s="366" t="n">
        <x:v>0</x:v>
      </x:c>
      <x:c r="R481" s="366" t="n">
        <x:v>0</x:v>
      </x:c>
      <x:c r="S481" s="366" t="n">
        <x:v>2</x:v>
      </x:c>
      <x:c r="T481" s="366" t="n">
        <x:v>0</x:v>
      </x:c>
      <x:c r="U481" s="366" t="n">
        <x:v>46585.237</x:v>
      </x:c>
      <x:c r="V481" s="467" t="str">
        <x:v>logs_map2/e7/objN/map2_g7_objN_M30_target_d60_seed10.log</x:v>
      </x:c>
    </x:row>
    <x:row r="482">
      <x:c r="A482" s="466" t="str">
        <x:v>objN</x:v>
      </x:c>
      <x:c r="B482" s="366" t="str">
        <x:v>Nlate,Tover,Ctotal</x:v>
      </x:c>
      <x:c r="C482" s="366" t="n">
        <x:v>30</x:v>
      </x:c>
      <x:c r="D482" s="366" t="n">
        <x:v>3</x:v>
      </x:c>
      <x:c r="E482" s="366" t="str">
        <x:v>target</x:v>
      </x:c>
      <x:c r="F482" s="366" t="n">
        <x:v>60</x:v>
      </x:c>
      <x:c r="G482" s="366" t="n">
        <x:v>10</x:v>
      </x:c>
      <x:c r="H482" s="366" t="str">
        <x:v>fixed</x:v>
      </x:c>
      <x:c r="I482" s="366" t="n">
        <x:v>11</x:v>
      </x:c>
      <x:c r="J482" s="366" t="n">
        <x:v>996.541</x:v>
      </x:c>
      <x:c r="K482" s="366" t="n">
        <x:v>8292.095</x:v>
      </x:c>
      <x:c r="L482" s="366" t="n">
        <x:v>452.258</x:v>
      </x:c>
      <x:c r="M482" s="366" t="n">
        <x:v>30</x:v>
      </x:c>
      <x:c r="N482" s="366" t="n">
        <x:v>0</x:v>
      </x:c>
      <x:c r="O482" s="366" t="n">
        <x:v>2</x:v>
      </x:c>
      <x:c r="P482" s="366" t="n">
        <x:v>692.557</x:v>
      </x:c>
      <x:c r="Q482" s="366" t="n">
        <x:v>0</x:v>
      </x:c>
      <x:c r="R482" s="366" t="n">
        <x:v>25</x:v>
      </x:c>
      <x:c r="S482" s="366" t="n">
        <x:v>2</x:v>
      </x:c>
      <x:c r="T482" s="366" t="n">
        <x:v>0</x:v>
      </x:c>
      <x:c r="U482" s="366" t="n">
        <x:v>46585.237</x:v>
      </x:c>
      <x:c r="V482" s="467" t="str">
        <x:v>logs_map2/e7/objN/map2_g7_objN_M30_target_d60_seed10.log</x:v>
      </x:c>
    </x:row>
    <x:row r="483">
      <x:c r="A483" s="466" t="str">
        <x:v>objN</x:v>
      </x:c>
      <x:c r="B483" s="366" t="str">
        <x:v>Nlate,Tover,Ctotal</x:v>
      </x:c>
      <x:c r="C483" s="366" t="n">
        <x:v>30</x:v>
      </x:c>
      <x:c r="D483" s="366" t="n">
        <x:v>3</x:v>
      </x:c>
      <x:c r="E483" s="366" t="str">
        <x:v>target</x:v>
      </x:c>
      <x:c r="F483" s="366" t="n">
        <x:v>60</x:v>
      </x:c>
      <x:c r="G483" s="366" t="n">
        <x:v>10</x:v>
      </x:c>
      <x:c r="H483" s="366" t="str">
        <x:v>global</x:v>
      </x:c>
      <x:c r="I483" s="366" t="n">
        <x:v>6</x:v>
      </x:c>
      <x:c r="J483" s="366" t="n">
        <x:v>708.1</x:v>
      </x:c>
      <x:c r="K483" s="366" t="n">
        <x:v>7689.658</x:v>
      </x:c>
      <x:c r="L483" s="366" t="n">
        <x:v>468.638</x:v>
      </x:c>
      <x:c r="M483" s="366" t="n">
        <x:v>30</x:v>
      </x:c>
      <x:c r="N483" s="366" t="n">
        <x:v>0</x:v>
      </x:c>
      <x:c r="O483" s="366" t="n">
        <x:v>1</x:v>
      </x:c>
      <x:c r="P483" s="366" t="n">
        <x:v>2873.825</x:v>
      </x:c>
      <x:c r="Q483" s="366" t="n">
        <x:v>12</x:v>
      </x:c>
      <x:c r="R483" s="366" t="n">
        <x:v>16</x:v>
      </x:c>
      <x:c r="S483" s="366" t="n">
        <x:v>2</x:v>
      </x:c>
      <x:c r="T483" s="366" t="n">
        <x:v>0</x:v>
      </x:c>
      <x:c r="U483" s="366" t="n">
        <x:v>46585.237</x:v>
      </x:c>
      <x:c r="V483" s="467" t="str">
        <x:v>logs_map2/e7/objN/map2_g7_objN_M30_target_d60_seed10.log</x:v>
      </x:c>
    </x:row>
    <x:row r="484">
      <x:c r="A484" s="466" t="str">
        <x:v>objT</x:v>
      </x:c>
      <x:c r="B484" s="366" t="str">
        <x:v>Tover,Nlate,Ctotal</x:v>
      </x:c>
      <x:c r="C484" s="366" t="n">
        <x:v>20</x:v>
      </x:c>
      <x:c r="D484" s="366" t="n">
        <x:v>2</x:v>
      </x:c>
      <x:c r="E484" s="366" t="str">
        <x:v>combined</x:v>
      </x:c>
      <x:c r="F484" s="366" t="n">
        <x:v>60</x:v>
      </x:c>
      <x:c r="G484" s="366" t="n">
        <x:v>1</x:v>
      </x:c>
      <x:c r="H484" s="366" t="str">
        <x:v>open</x:v>
      </x:c>
      <x:c r="I484" s="366" t="n">
        <x:v>14</x:v>
      </x:c>
      <x:c r="J484" s="366" t="n">
        <x:v>1539.016</x:v>
      </x:c>
      <x:c r="K484" s="366" t="n">
        <x:v>5376.299</x:v>
      </x:c>
      <x:c r="L484" s="366" t="n">
        <x:v>518.744</x:v>
      </x:c>
      <x:c r="M484" s="366" t="n">
        <x:v>20</x:v>
      </x:c>
      <x:c r="N484" s="366" t="n">
        <x:v>2</x:v>
      </x:c>
      <x:c r="O484" s="366" t="n">
        <x:v>0</x:v>
      </x:c>
      <x:c r="P484" s="366" t="n">
        <x:v>0</x:v>
      </x:c>
      <x:c r="Q484" s="366" t="n">
        <x:v>0</x:v>
      </x:c>
      <x:c r="R484" s="366" t="n">
        <x:v>0</x:v>
      </x:c>
      <x:c r="S484" s="366" t="n">
        <x:v>2</x:v>
      </x:c>
      <x:c r="T484" s="366" t="n">
        <x:v>2</x:v>
      </x:c>
      <x:c r="U484" s="366" t="n">
        <x:v>11586.841</x:v>
      </x:c>
      <x:c r="V484" s="467" t="str">
        <x:v>logs_map2/e7/objT/map2_g7_objT_M20_combined_d60_seed1.log</x:v>
      </x:c>
    </x:row>
    <x:row r="485">
      <x:c r="A485" s="466" t="str">
        <x:v>objT</x:v>
      </x:c>
      <x:c r="B485" s="366" t="str">
        <x:v>Tover,Nlate,Ctotal</x:v>
      </x:c>
      <x:c r="C485" s="366" t="n">
        <x:v>20</x:v>
      </x:c>
      <x:c r="D485" s="366" t="n">
        <x:v>2</x:v>
      </x:c>
      <x:c r="E485" s="366" t="str">
        <x:v>combined</x:v>
      </x:c>
      <x:c r="F485" s="366" t="n">
        <x:v>60</x:v>
      </x:c>
      <x:c r="G485" s="366" t="n">
        <x:v>1</x:v>
      </x:c>
      <x:c r="H485" s="366" t="str">
        <x:v>fixed</x:v>
      </x:c>
      <x:c r="I485" s="366" t="n">
        <x:v>14</x:v>
      </x:c>
      <x:c r="J485" s="366" t="n">
        <x:v>1479.675</x:v>
      </x:c>
      <x:c r="K485" s="366" t="n">
        <x:v>4923.203</x:v>
      </x:c>
      <x:c r="L485" s="366" t="n">
        <x:v>512.091</x:v>
      </x:c>
      <x:c r="M485" s="366" t="n">
        <x:v>20</x:v>
      </x:c>
      <x:c r="N485" s="366" t="n">
        <x:v>0</x:v>
      </x:c>
      <x:c r="O485" s="366" t="n">
        <x:v>4</x:v>
      </x:c>
      <x:c r="P485" s="366" t="n">
        <x:v>957.183</x:v>
      </x:c>
      <x:c r="Q485" s="366" t="n">
        <x:v>0</x:v>
      </x:c>
      <x:c r="R485" s="366" t="n">
        <x:v>25</x:v>
      </x:c>
      <x:c r="S485" s="366" t="n">
        <x:v>2</x:v>
      </x:c>
      <x:c r="T485" s="366" t="n">
        <x:v>2</x:v>
      </x:c>
      <x:c r="U485" s="366" t="n">
        <x:v>11586.841</x:v>
      </x:c>
      <x:c r="V485" s="467" t="str">
        <x:v>logs_map2/e7/objT/map2_g7_objT_M20_combined_d60_seed1.log</x:v>
      </x:c>
    </x:row>
    <x:row r="486">
      <x:c r="A486" s="466" t="str">
        <x:v>objT</x:v>
      </x:c>
      <x:c r="B486" s="366" t="str">
        <x:v>Tover,Nlate,Ctotal</x:v>
      </x:c>
      <x:c r="C486" s="366" t="n">
        <x:v>20</x:v>
      </x:c>
      <x:c r="D486" s="366" t="n">
        <x:v>2</x:v>
      </x:c>
      <x:c r="E486" s="366" t="str">
        <x:v>combined</x:v>
      </x:c>
      <x:c r="F486" s="366" t="n">
        <x:v>60</x:v>
      </x:c>
      <x:c r="G486" s="366" t="n">
        <x:v>1</x:v>
      </x:c>
      <x:c r="H486" s="366" t="str">
        <x:v>global</x:v>
      </x:c>
      <x:c r="I486" s="366" t="n">
        <x:v>14</x:v>
      </x:c>
      <x:c r="J486" s="366" t="n">
        <x:v>1308.012</x:v>
      </x:c>
      <x:c r="K486" s="366" t="n">
        <x:v>4573.604</x:v>
      </x:c>
      <x:c r="L486" s="366" t="n">
        <x:v>514.692</x:v>
      </x:c>
      <x:c r="M486" s="366" t="n">
        <x:v>20</x:v>
      </x:c>
      <x:c r="N486" s="366" t="n">
        <x:v>0</x:v>
      </x:c>
      <x:c r="O486" s="366" t="n">
        <x:v>4</x:v>
      </x:c>
      <x:c r="P486" s="366" t="n">
        <x:v>2432.422</x:v>
      </x:c>
      <x:c r="Q486" s="366" t="n">
        <x:v>17</x:v>
      </x:c>
      <x:c r="R486" s="366" t="n">
        <x:v>24</x:v>
      </x:c>
      <x:c r="S486" s="366" t="n">
        <x:v>2</x:v>
      </x:c>
      <x:c r="T486" s="366" t="n">
        <x:v>2</x:v>
      </x:c>
      <x:c r="U486" s="366" t="n">
        <x:v>11586.841</x:v>
      </x:c>
      <x:c r="V486" s="467" t="str">
        <x:v>logs_map2/e7/objT/map2_g7_objT_M20_combined_d60_seed1.log</x:v>
      </x:c>
    </x:row>
    <x:row r="487">
      <x:c r="A487" s="466" t="str">
        <x:v>objT</x:v>
      </x:c>
      <x:c r="B487" s="366" t="str">
        <x:v>Tover,Nlate,Ctotal</x:v>
      </x:c>
      <x:c r="C487" s="366" t="n">
        <x:v>20</x:v>
      </x:c>
      <x:c r="D487" s="366" t="n">
        <x:v>2</x:v>
      </x:c>
      <x:c r="E487" s="366" t="str">
        <x:v>combined</x:v>
      </x:c>
      <x:c r="F487" s="366" t="n">
        <x:v>60</x:v>
      </x:c>
      <x:c r="G487" s="366" t="n">
        <x:v>2</x:v>
      </x:c>
      <x:c r="H487" s="366" t="str">
        <x:v>open</x:v>
      </x:c>
      <x:c r="I487" s="366" t="n">
        <x:v>14</x:v>
      </x:c>
      <x:c r="J487" s="366" t="n">
        <x:v>1539.016</x:v>
      </x:c>
      <x:c r="K487" s="366" t="n">
        <x:v>5376.299</x:v>
      </x:c>
      <x:c r="L487" s="366" t="n">
        <x:v>518.744</x:v>
      </x:c>
      <x:c r="M487" s="366" t="n">
        <x:v>20</x:v>
      </x:c>
      <x:c r="N487" s="366" t="n">
        <x:v>2</x:v>
      </x:c>
      <x:c r="O487" s="366" t="n">
        <x:v>0</x:v>
      </x:c>
      <x:c r="P487" s="366" t="n">
        <x:v>0</x:v>
      </x:c>
      <x:c r="Q487" s="366" t="n">
        <x:v>0</x:v>
      </x:c>
      <x:c r="R487" s="366" t="n">
        <x:v>0</x:v>
      </x:c>
      <x:c r="S487" s="366" t="n">
        <x:v>2</x:v>
      </x:c>
      <x:c r="T487" s="366" t="n">
        <x:v>2</x:v>
      </x:c>
      <x:c r="U487" s="366" t="n">
        <x:v>11690.761</x:v>
      </x:c>
      <x:c r="V487" s="467" t="str">
        <x:v>logs_map2/e7/objT/map2_g7_objT_M20_combined_d60_seed2.log</x:v>
      </x:c>
    </x:row>
    <x:row r="488">
      <x:c r="A488" s="466" t="str">
        <x:v>objT</x:v>
      </x:c>
      <x:c r="B488" s="366" t="str">
        <x:v>Tover,Nlate,Ctotal</x:v>
      </x:c>
      <x:c r="C488" s="366" t="n">
        <x:v>20</x:v>
      </x:c>
      <x:c r="D488" s="366" t="n">
        <x:v>2</x:v>
      </x:c>
      <x:c r="E488" s="366" t="str">
        <x:v>combined</x:v>
      </x:c>
      <x:c r="F488" s="366" t="n">
        <x:v>60</x:v>
      </x:c>
      <x:c r="G488" s="366" t="n">
        <x:v>2</x:v>
      </x:c>
      <x:c r="H488" s="366" t="str">
        <x:v>fixed</x:v>
      </x:c>
      <x:c r="I488" s="366" t="n">
        <x:v>14</x:v>
      </x:c>
      <x:c r="J488" s="366" t="n">
        <x:v>1479.675</x:v>
      </x:c>
      <x:c r="K488" s="366" t="n">
        <x:v>4923.203</x:v>
      </x:c>
      <x:c r="L488" s="366" t="n">
        <x:v>512.091</x:v>
      </x:c>
      <x:c r="M488" s="366" t="n">
        <x:v>20</x:v>
      </x:c>
      <x:c r="N488" s="366" t="n">
        <x:v>0</x:v>
      </x:c>
      <x:c r="O488" s="366" t="n">
        <x:v>4</x:v>
      </x:c>
      <x:c r="P488" s="366" t="n">
        <x:v>959.931</x:v>
      </x:c>
      <x:c r="Q488" s="366" t="n">
        <x:v>0</x:v>
      </x:c>
      <x:c r="R488" s="366" t="n">
        <x:v>25</x:v>
      </x:c>
      <x:c r="S488" s="366" t="n">
        <x:v>2</x:v>
      </x:c>
      <x:c r="T488" s="366" t="n">
        <x:v>2</x:v>
      </x:c>
      <x:c r="U488" s="366" t="n">
        <x:v>11690.761</x:v>
      </x:c>
      <x:c r="V488" s="467" t="str">
        <x:v>logs_map2/e7/objT/map2_g7_objT_M20_combined_d60_seed2.log</x:v>
      </x:c>
    </x:row>
    <x:row r="489">
      <x:c r="A489" s="466" t="str">
        <x:v>objT</x:v>
      </x:c>
      <x:c r="B489" s="366" t="str">
        <x:v>Tover,Nlate,Ctotal</x:v>
      </x:c>
      <x:c r="C489" s="366" t="n">
        <x:v>20</x:v>
      </x:c>
      <x:c r="D489" s="366" t="n">
        <x:v>2</x:v>
      </x:c>
      <x:c r="E489" s="366" t="str">
        <x:v>combined</x:v>
      </x:c>
      <x:c r="F489" s="366" t="n">
        <x:v>60</x:v>
      </x:c>
      <x:c r="G489" s="366" t="n">
        <x:v>2</x:v>
      </x:c>
      <x:c r="H489" s="366" t="str">
        <x:v>global</x:v>
      </x:c>
      <x:c r="I489" s="366" t="n">
        <x:v>14</x:v>
      </x:c>
      <x:c r="J489" s="366" t="n">
        <x:v>1309.294</x:v>
      </x:c>
      <x:c r="K489" s="366" t="n">
        <x:v>4565.38</x:v>
      </x:c>
      <x:c r="L489" s="366" t="n">
        <x:v>514.569</x:v>
      </x:c>
      <x:c r="M489" s="366" t="n">
        <x:v>20</x:v>
      </x:c>
      <x:c r="N489" s="366" t="n">
        <x:v>0</x:v>
      </x:c>
      <x:c r="O489" s="366" t="n">
        <x:v>4</x:v>
      </x:c>
      <x:c r="P489" s="366" t="n">
        <x:v>2477.574</x:v>
      </x:c>
      <x:c r="Q489" s="366" t="n">
        <x:v>17</x:v>
      </x:c>
      <x:c r="R489" s="366" t="n">
        <x:v>25</x:v>
      </x:c>
      <x:c r="S489" s="366" t="n">
        <x:v>2</x:v>
      </x:c>
      <x:c r="T489" s="366" t="n">
        <x:v>2</x:v>
      </x:c>
      <x:c r="U489" s="366" t="n">
        <x:v>11690.761</x:v>
      </x:c>
      <x:c r="V489" s="467" t="str">
        <x:v>logs_map2/e7/objT/map2_g7_objT_M20_combined_d60_seed2.log</x:v>
      </x:c>
    </x:row>
    <x:row r="490">
      <x:c r="A490" s="466" t="str">
        <x:v>objT</x:v>
      </x:c>
      <x:c r="B490" s="366" t="str">
        <x:v>Tover,Nlate,Ctotal</x:v>
      </x:c>
      <x:c r="C490" s="366" t="n">
        <x:v>20</x:v>
      </x:c>
      <x:c r="D490" s="366" t="n">
        <x:v>2</x:v>
      </x:c>
      <x:c r="E490" s="366" t="str">
        <x:v>combined</x:v>
      </x:c>
      <x:c r="F490" s="366" t="n">
        <x:v>60</x:v>
      </x:c>
      <x:c r="G490" s="366" t="n">
        <x:v>3</x:v>
      </x:c>
      <x:c r="H490" s="366" t="str">
        <x:v>open</x:v>
      </x:c>
      <x:c r="I490" s="366" t="n">
        <x:v>14</x:v>
      </x:c>
      <x:c r="J490" s="366" t="n">
        <x:v>1539.016</x:v>
      </x:c>
      <x:c r="K490" s="366" t="n">
        <x:v>5376.299</x:v>
      </x:c>
      <x:c r="L490" s="366" t="n">
        <x:v>518.744</x:v>
      </x:c>
      <x:c r="M490" s="366" t="n">
        <x:v>20</x:v>
      </x:c>
      <x:c r="N490" s="366" t="n">
        <x:v>2</x:v>
      </x:c>
      <x:c r="O490" s="366" t="n">
        <x:v>0</x:v>
      </x:c>
      <x:c r="P490" s="366" t="n">
        <x:v>0</x:v>
      </x:c>
      <x:c r="Q490" s="366" t="n">
        <x:v>0</x:v>
      </x:c>
      <x:c r="R490" s="366" t="n">
        <x:v>0</x:v>
      </x:c>
      <x:c r="S490" s="366" t="n">
        <x:v>2</x:v>
      </x:c>
      <x:c r="T490" s="366" t="n">
        <x:v>2</x:v>
      </x:c>
      <x:c r="U490" s="366" t="n">
        <x:v>11661.321</x:v>
      </x:c>
      <x:c r="V490" s="467" t="str">
        <x:v>logs_map2/e7/objT/map2_g7_objT_M20_combined_d60_seed3.log</x:v>
      </x:c>
    </x:row>
    <x:row r="491">
      <x:c r="A491" s="466" t="str">
        <x:v>objT</x:v>
      </x:c>
      <x:c r="B491" s="366" t="str">
        <x:v>Tover,Nlate,Ctotal</x:v>
      </x:c>
      <x:c r="C491" s="366" t="n">
        <x:v>20</x:v>
      </x:c>
      <x:c r="D491" s="366" t="n">
        <x:v>2</x:v>
      </x:c>
      <x:c r="E491" s="366" t="str">
        <x:v>combined</x:v>
      </x:c>
      <x:c r="F491" s="366" t="n">
        <x:v>60</x:v>
      </x:c>
      <x:c r="G491" s="366" t="n">
        <x:v>3</x:v>
      </x:c>
      <x:c r="H491" s="366" t="str">
        <x:v>fixed</x:v>
      </x:c>
      <x:c r="I491" s="366" t="n">
        <x:v>14</x:v>
      </x:c>
      <x:c r="J491" s="366" t="n">
        <x:v>1479.675</x:v>
      </x:c>
      <x:c r="K491" s="366" t="n">
        <x:v>4923.203</x:v>
      </x:c>
      <x:c r="L491" s="366" t="n">
        <x:v>512.091</x:v>
      </x:c>
      <x:c r="M491" s="366" t="n">
        <x:v>20</x:v>
      </x:c>
      <x:c r="N491" s="366" t="n">
        <x:v>0</x:v>
      </x:c>
      <x:c r="O491" s="366" t="n">
        <x:v>4</x:v>
      </x:c>
      <x:c r="P491" s="366" t="n">
        <x:v>931.63</x:v>
      </x:c>
      <x:c r="Q491" s="366" t="n">
        <x:v>0</x:v>
      </x:c>
      <x:c r="R491" s="366" t="n">
        <x:v>25</x:v>
      </x:c>
      <x:c r="S491" s="366" t="n">
        <x:v>2</x:v>
      </x:c>
      <x:c r="T491" s="366" t="n">
        <x:v>2</x:v>
      </x:c>
      <x:c r="U491" s="366" t="n">
        <x:v>11661.321</x:v>
      </x:c>
      <x:c r="V491" s="467" t="str">
        <x:v>logs_map2/e7/objT/map2_g7_objT_M20_combined_d60_seed3.log</x:v>
      </x:c>
    </x:row>
    <x:row r="492">
      <x:c r="A492" s="466" t="str">
        <x:v>objT</x:v>
      </x:c>
      <x:c r="B492" s="366" t="str">
        <x:v>Tover,Nlate,Ctotal</x:v>
      </x:c>
      <x:c r="C492" s="366" t="n">
        <x:v>20</x:v>
      </x:c>
      <x:c r="D492" s="366" t="n">
        <x:v>2</x:v>
      </x:c>
      <x:c r="E492" s="366" t="str">
        <x:v>combined</x:v>
      </x:c>
      <x:c r="F492" s="366" t="n">
        <x:v>60</x:v>
      </x:c>
      <x:c r="G492" s="366" t="n">
        <x:v>3</x:v>
      </x:c>
      <x:c r="H492" s="366" t="str">
        <x:v>global</x:v>
      </x:c>
      <x:c r="I492" s="366" t="n">
        <x:v>14</x:v>
      </x:c>
      <x:c r="J492" s="366" t="n">
        <x:v>1309.294</x:v>
      </x:c>
      <x:c r="K492" s="366" t="n">
        <x:v>4565.38</x:v>
      </x:c>
      <x:c r="L492" s="366" t="n">
        <x:v>514.569</x:v>
      </x:c>
      <x:c r="M492" s="366" t="n">
        <x:v>20</x:v>
      </x:c>
      <x:c r="N492" s="366" t="n">
        <x:v>0</x:v>
      </x:c>
      <x:c r="O492" s="366" t="n">
        <x:v>4</x:v>
      </x:c>
      <x:c r="P492" s="366" t="n">
        <x:v>2475.323</x:v>
      </x:c>
      <x:c r="Q492" s="366" t="n">
        <x:v>17</x:v>
      </x:c>
      <x:c r="R492" s="366" t="n">
        <x:v>25</x:v>
      </x:c>
      <x:c r="S492" s="366" t="n">
        <x:v>2</x:v>
      </x:c>
      <x:c r="T492" s="366" t="n">
        <x:v>2</x:v>
      </x:c>
      <x:c r="U492" s="366" t="n">
        <x:v>11661.321</x:v>
      </x:c>
      <x:c r="V492" s="467" t="str">
        <x:v>logs_map2/e7/objT/map2_g7_objT_M20_combined_d60_seed3.log</x:v>
      </x:c>
    </x:row>
    <x:row r="493">
      <x:c r="A493" s="466" t="str">
        <x:v>objT</x:v>
      </x:c>
      <x:c r="B493" s="366" t="str">
        <x:v>Tover,Nlate,Ctotal</x:v>
      </x:c>
      <x:c r="C493" s="366" t="n">
        <x:v>20</x:v>
      </x:c>
      <x:c r="D493" s="366" t="n">
        <x:v>2</x:v>
      </x:c>
      <x:c r="E493" s="366" t="str">
        <x:v>combined</x:v>
      </x:c>
      <x:c r="F493" s="366" t="n">
        <x:v>60</x:v>
      </x:c>
      <x:c r="G493" s="366" t="n">
        <x:v>4</x:v>
      </x:c>
      <x:c r="H493" s="366" t="str">
        <x:v>open</x:v>
      </x:c>
      <x:c r="I493" s="366" t="n">
        <x:v>14</x:v>
      </x:c>
      <x:c r="J493" s="366" t="n">
        <x:v>1539.016</x:v>
      </x:c>
      <x:c r="K493" s="366" t="n">
        <x:v>5376.299</x:v>
      </x:c>
      <x:c r="L493" s="366" t="n">
        <x:v>518.744</x:v>
      </x:c>
      <x:c r="M493" s="366" t="n">
        <x:v>20</x:v>
      </x:c>
      <x:c r="N493" s="366" t="n">
        <x:v>2</x:v>
      </x:c>
      <x:c r="O493" s="366" t="n">
        <x:v>0</x:v>
      </x:c>
      <x:c r="P493" s="366" t="n">
        <x:v>0</x:v>
      </x:c>
      <x:c r="Q493" s="366" t="n">
        <x:v>0</x:v>
      </x:c>
      <x:c r="R493" s="366" t="n">
        <x:v>0</x:v>
      </x:c>
      <x:c r="S493" s="366" t="n">
        <x:v>2</x:v>
      </x:c>
      <x:c r="T493" s="366" t="n">
        <x:v>2</x:v>
      </x:c>
      <x:c r="U493" s="366" t="n">
        <x:v>11418.571</x:v>
      </x:c>
      <x:c r="V493" s="467" t="str">
        <x:v>logs_map2/e7/objT/map2_g7_objT_M20_combined_d60_seed4.log</x:v>
      </x:c>
    </x:row>
    <x:row r="494">
      <x:c r="A494" s="466" t="str">
        <x:v>objT</x:v>
      </x:c>
      <x:c r="B494" s="366" t="str">
        <x:v>Tover,Nlate,Ctotal</x:v>
      </x:c>
      <x:c r="C494" s="366" t="n">
        <x:v>20</x:v>
      </x:c>
      <x:c r="D494" s="366" t="n">
        <x:v>2</x:v>
      </x:c>
      <x:c r="E494" s="366" t="str">
        <x:v>combined</x:v>
      </x:c>
      <x:c r="F494" s="366" t="n">
        <x:v>60</x:v>
      </x:c>
      <x:c r="G494" s="366" t="n">
        <x:v>4</x:v>
      </x:c>
      <x:c r="H494" s="366" t="str">
        <x:v>fixed</x:v>
      </x:c>
      <x:c r="I494" s="366" t="n">
        <x:v>14</x:v>
      </x:c>
      <x:c r="J494" s="366" t="n">
        <x:v>1479.675</x:v>
      </x:c>
      <x:c r="K494" s="366" t="n">
        <x:v>4923.203</x:v>
      </x:c>
      <x:c r="L494" s="366" t="n">
        <x:v>512.091</x:v>
      </x:c>
      <x:c r="M494" s="366" t="n">
        <x:v>20</x:v>
      </x:c>
      <x:c r="N494" s="366" t="n">
        <x:v>0</x:v>
      </x:c>
      <x:c r="O494" s="366" t="n">
        <x:v>4</x:v>
      </x:c>
      <x:c r="P494" s="366" t="n">
        <x:v>935.81</x:v>
      </x:c>
      <x:c r="Q494" s="366" t="n">
        <x:v>0</x:v>
      </x:c>
      <x:c r="R494" s="366" t="n">
        <x:v>25</x:v>
      </x:c>
      <x:c r="S494" s="366" t="n">
        <x:v>2</x:v>
      </x:c>
      <x:c r="T494" s="366" t="n">
        <x:v>2</x:v>
      </x:c>
      <x:c r="U494" s="366" t="n">
        <x:v>11418.571</x:v>
      </x:c>
      <x:c r="V494" s="467" t="str">
        <x:v>logs_map2/e7/objT/map2_g7_objT_M20_combined_d60_seed4.log</x:v>
      </x:c>
    </x:row>
    <x:row r="495">
      <x:c r="A495" s="466" t="str">
        <x:v>objT</x:v>
      </x:c>
      <x:c r="B495" s="366" t="str">
        <x:v>Tover,Nlate,Ctotal</x:v>
      </x:c>
      <x:c r="C495" s="366" t="n">
        <x:v>20</x:v>
      </x:c>
      <x:c r="D495" s="366" t="n">
        <x:v>2</x:v>
      </x:c>
      <x:c r="E495" s="366" t="str">
        <x:v>combined</x:v>
      </x:c>
      <x:c r="F495" s="366" t="n">
        <x:v>60</x:v>
      </x:c>
      <x:c r="G495" s="366" t="n">
        <x:v>4</x:v>
      </x:c>
      <x:c r="H495" s="366" t="str">
        <x:v>global</x:v>
      </x:c>
      <x:c r="I495" s="366" t="n">
        <x:v>14</x:v>
      </x:c>
      <x:c r="J495" s="366" t="n">
        <x:v>1308.012</x:v>
      </x:c>
      <x:c r="K495" s="366" t="n">
        <x:v>4573.604</x:v>
      </x:c>
      <x:c r="L495" s="366" t="n">
        <x:v>514.692</x:v>
      </x:c>
      <x:c r="M495" s="366" t="n">
        <x:v>20</x:v>
      </x:c>
      <x:c r="N495" s="366" t="n">
        <x:v>0</x:v>
      </x:c>
      <x:c r="O495" s="366" t="n">
        <x:v>4</x:v>
      </x:c>
      <x:c r="P495" s="366" t="n">
        <x:v>2448.622</x:v>
      </x:c>
      <x:c r="Q495" s="366" t="n">
        <x:v>17</x:v>
      </x:c>
      <x:c r="R495" s="366" t="n">
        <x:v>24</x:v>
      </x:c>
      <x:c r="S495" s="366" t="n">
        <x:v>2</x:v>
      </x:c>
      <x:c r="T495" s="366" t="n">
        <x:v>2</x:v>
      </x:c>
      <x:c r="U495" s="366" t="n">
        <x:v>11418.571</x:v>
      </x:c>
      <x:c r="V495" s="467" t="str">
        <x:v>logs_map2/e7/objT/map2_g7_objT_M20_combined_d60_seed4.log</x:v>
      </x:c>
    </x:row>
    <x:row r="496">
      <x:c r="A496" s="466" t="str">
        <x:v>objT</x:v>
      </x:c>
      <x:c r="B496" s="366" t="str">
        <x:v>Tover,Nlate,Ctotal</x:v>
      </x:c>
      <x:c r="C496" s="366" t="n">
        <x:v>20</x:v>
      </x:c>
      <x:c r="D496" s="366" t="n">
        <x:v>2</x:v>
      </x:c>
      <x:c r="E496" s="366" t="str">
        <x:v>combined</x:v>
      </x:c>
      <x:c r="F496" s="366" t="n">
        <x:v>60</x:v>
      </x:c>
      <x:c r="G496" s="366" t="n">
        <x:v>5</x:v>
      </x:c>
      <x:c r="H496" s="366" t="str">
        <x:v>open</x:v>
      </x:c>
      <x:c r="I496" s="366" t="n">
        <x:v>14</x:v>
      </x:c>
      <x:c r="J496" s="366" t="n">
        <x:v>1539.016</x:v>
      </x:c>
      <x:c r="K496" s="366" t="n">
        <x:v>5376.299</x:v>
      </x:c>
      <x:c r="L496" s="366" t="n">
        <x:v>518.744</x:v>
      </x:c>
      <x:c r="M496" s="366" t="n">
        <x:v>20</x:v>
      </x:c>
      <x:c r="N496" s="366" t="n">
        <x:v>2</x:v>
      </x:c>
      <x:c r="O496" s="366" t="n">
        <x:v>0</x:v>
      </x:c>
      <x:c r="P496" s="366" t="n">
        <x:v>0</x:v>
      </x:c>
      <x:c r="Q496" s="366" t="n">
        <x:v>0</x:v>
      </x:c>
      <x:c r="R496" s="366" t="n">
        <x:v>0</x:v>
      </x:c>
      <x:c r="S496" s="366" t="n">
        <x:v>2</x:v>
      </x:c>
      <x:c r="T496" s="366" t="n">
        <x:v>2</x:v>
      </x:c>
      <x:c r="U496" s="366" t="n">
        <x:v>11770.598</x:v>
      </x:c>
      <x:c r="V496" s="467" t="str">
        <x:v>logs_map2/e7/objT/map2_g7_objT_M20_combined_d60_seed5.log</x:v>
      </x:c>
    </x:row>
    <x:row r="497">
      <x:c r="A497" s="466" t="str">
        <x:v>objT</x:v>
      </x:c>
      <x:c r="B497" s="366" t="str">
        <x:v>Tover,Nlate,Ctotal</x:v>
      </x:c>
      <x:c r="C497" s="366" t="n">
        <x:v>20</x:v>
      </x:c>
      <x:c r="D497" s="366" t="n">
        <x:v>2</x:v>
      </x:c>
      <x:c r="E497" s="366" t="str">
        <x:v>combined</x:v>
      </x:c>
      <x:c r="F497" s="366" t="n">
        <x:v>60</x:v>
      </x:c>
      <x:c r="G497" s="366" t="n">
        <x:v>5</x:v>
      </x:c>
      <x:c r="H497" s="366" t="str">
        <x:v>fixed</x:v>
      </x:c>
      <x:c r="I497" s="366" t="n">
        <x:v>14</x:v>
      </x:c>
      <x:c r="J497" s="366" t="n">
        <x:v>1479.675</x:v>
      </x:c>
      <x:c r="K497" s="366" t="n">
        <x:v>4923.203</x:v>
      </x:c>
      <x:c r="L497" s="366" t="n">
        <x:v>512.091</x:v>
      </x:c>
      <x:c r="M497" s="366" t="n">
        <x:v>20</x:v>
      </x:c>
      <x:c r="N497" s="366" t="n">
        <x:v>0</x:v>
      </x:c>
      <x:c r="O497" s="366" t="n">
        <x:v>4</x:v>
      </x:c>
      <x:c r="P497" s="366" t="n">
        <x:v>953.469</x:v>
      </x:c>
      <x:c r="Q497" s="366" t="n">
        <x:v>0</x:v>
      </x:c>
      <x:c r="R497" s="366" t="n">
        <x:v>25</x:v>
      </x:c>
      <x:c r="S497" s="366" t="n">
        <x:v>2</x:v>
      </x:c>
      <x:c r="T497" s="366" t="n">
        <x:v>2</x:v>
      </x:c>
      <x:c r="U497" s="366" t="n">
        <x:v>11770.598</x:v>
      </x:c>
      <x:c r="V497" s="467" t="str">
        <x:v>logs_map2/e7/objT/map2_g7_objT_M20_combined_d60_seed5.log</x:v>
      </x:c>
    </x:row>
    <x:row r="498">
      <x:c r="A498" s="466" t="str">
        <x:v>objT</x:v>
      </x:c>
      <x:c r="B498" s="366" t="str">
        <x:v>Tover,Nlate,Ctotal</x:v>
      </x:c>
      <x:c r="C498" s="366" t="n">
        <x:v>20</x:v>
      </x:c>
      <x:c r="D498" s="366" t="n">
        <x:v>2</x:v>
      </x:c>
      <x:c r="E498" s="366" t="str">
        <x:v>combined</x:v>
      </x:c>
      <x:c r="F498" s="366" t="n">
        <x:v>60</x:v>
      </x:c>
      <x:c r="G498" s="366" t="n">
        <x:v>5</x:v>
      </x:c>
      <x:c r="H498" s="366" t="str">
        <x:v>global</x:v>
      </x:c>
      <x:c r="I498" s="366" t="n">
        <x:v>14</x:v>
      </x:c>
      <x:c r="J498" s="366" t="n">
        <x:v>1308.012</x:v>
      </x:c>
      <x:c r="K498" s="366" t="n">
        <x:v>4573.604</x:v>
      </x:c>
      <x:c r="L498" s="366" t="n">
        <x:v>514.692</x:v>
      </x:c>
      <x:c r="M498" s="366" t="n">
        <x:v>20</x:v>
      </x:c>
      <x:c r="N498" s="366" t="n">
        <x:v>0</x:v>
      </x:c>
      <x:c r="O498" s="366" t="n">
        <x:v>4</x:v>
      </x:c>
      <x:c r="P498" s="366" t="n">
        <x:v>2453.052</x:v>
      </x:c>
      <x:c r="Q498" s="366" t="n">
        <x:v>17</x:v>
      </x:c>
      <x:c r="R498" s="366" t="n">
        <x:v>24</x:v>
      </x:c>
      <x:c r="S498" s="366" t="n">
        <x:v>2</x:v>
      </x:c>
      <x:c r="T498" s="366" t="n">
        <x:v>2</x:v>
      </x:c>
      <x:c r="U498" s="366" t="n">
        <x:v>11770.598</x:v>
      </x:c>
      <x:c r="V498" s="467" t="str">
        <x:v>logs_map2/e7/objT/map2_g7_objT_M20_combined_d60_seed5.log</x:v>
      </x:c>
    </x:row>
    <x:row r="499">
      <x:c r="A499" s="466" t="str">
        <x:v>objT</x:v>
      </x:c>
      <x:c r="B499" s="366" t="str">
        <x:v>Tover,Nlate,Ctotal</x:v>
      </x:c>
      <x:c r="C499" s="366" t="n">
        <x:v>20</x:v>
      </x:c>
      <x:c r="D499" s="366" t="n">
        <x:v>2</x:v>
      </x:c>
      <x:c r="E499" s="366" t="str">
        <x:v>combined</x:v>
      </x:c>
      <x:c r="F499" s="366" t="n">
        <x:v>60</x:v>
      </x:c>
      <x:c r="G499" s="366" t="n">
        <x:v>6</x:v>
      </x:c>
      <x:c r="H499" s="366" t="str">
        <x:v>open</x:v>
      </x:c>
      <x:c r="I499" s="366" t="n">
        <x:v>14</x:v>
      </x:c>
      <x:c r="J499" s="366" t="n">
        <x:v>1539.016</x:v>
      </x:c>
      <x:c r="K499" s="366" t="n">
        <x:v>5376.299</x:v>
      </x:c>
      <x:c r="L499" s="366" t="n">
        <x:v>518.744</x:v>
      </x:c>
      <x:c r="M499" s="366" t="n">
        <x:v>20</x:v>
      </x:c>
      <x:c r="N499" s="366" t="n">
        <x:v>2</x:v>
      </x:c>
      <x:c r="O499" s="366" t="n">
        <x:v>0</x:v>
      </x:c>
      <x:c r="P499" s="366" t="n">
        <x:v>0</x:v>
      </x:c>
      <x:c r="Q499" s="366" t="n">
        <x:v>0</x:v>
      </x:c>
      <x:c r="R499" s="366" t="n">
        <x:v>0</x:v>
      </x:c>
      <x:c r="S499" s="366" t="n">
        <x:v>2</x:v>
      </x:c>
      <x:c r="T499" s="366" t="n">
        <x:v>2</x:v>
      </x:c>
      <x:c r="U499" s="366" t="n">
        <x:v>11678.405</x:v>
      </x:c>
      <x:c r="V499" s="467" t="str">
        <x:v>logs_map2/e7/objT/map2_g7_objT_M20_combined_d60_seed6.log</x:v>
      </x:c>
    </x:row>
    <x:row r="500">
      <x:c r="A500" s="466" t="str">
        <x:v>objT</x:v>
      </x:c>
      <x:c r="B500" s="366" t="str">
        <x:v>Tover,Nlate,Ctotal</x:v>
      </x:c>
      <x:c r="C500" s="366" t="n">
        <x:v>20</x:v>
      </x:c>
      <x:c r="D500" s="366" t="n">
        <x:v>2</x:v>
      </x:c>
      <x:c r="E500" s="366" t="str">
        <x:v>combined</x:v>
      </x:c>
      <x:c r="F500" s="366" t="n">
        <x:v>60</x:v>
      </x:c>
      <x:c r="G500" s="366" t="n">
        <x:v>6</x:v>
      </x:c>
      <x:c r="H500" s="366" t="str">
        <x:v>fixed</x:v>
      </x:c>
      <x:c r="I500" s="366" t="n">
        <x:v>14</x:v>
      </x:c>
      <x:c r="J500" s="366" t="n">
        <x:v>1479.675</x:v>
      </x:c>
      <x:c r="K500" s="366" t="n">
        <x:v>4923.203</x:v>
      </x:c>
      <x:c r="L500" s="366" t="n">
        <x:v>512.091</x:v>
      </x:c>
      <x:c r="M500" s="366" t="n">
        <x:v>20</x:v>
      </x:c>
      <x:c r="N500" s="366" t="n">
        <x:v>0</x:v>
      </x:c>
      <x:c r="O500" s="366" t="n">
        <x:v>4</x:v>
      </x:c>
      <x:c r="P500" s="366" t="n">
        <x:v>924.727</x:v>
      </x:c>
      <x:c r="Q500" s="366" t="n">
        <x:v>0</x:v>
      </x:c>
      <x:c r="R500" s="366" t="n">
        <x:v>25</x:v>
      </x:c>
      <x:c r="S500" s="366" t="n">
        <x:v>2</x:v>
      </x:c>
      <x:c r="T500" s="366" t="n">
        <x:v>2</x:v>
      </x:c>
      <x:c r="U500" s="366" t="n">
        <x:v>11678.405</x:v>
      </x:c>
      <x:c r="V500" s="467" t="str">
        <x:v>logs_map2/e7/objT/map2_g7_objT_M20_combined_d60_seed6.log</x:v>
      </x:c>
    </x:row>
    <x:row r="501">
      <x:c r="A501" s="466" t="str">
        <x:v>objT</x:v>
      </x:c>
      <x:c r="B501" s="366" t="str">
        <x:v>Tover,Nlate,Ctotal</x:v>
      </x:c>
      <x:c r="C501" s="366" t="n">
        <x:v>20</x:v>
      </x:c>
      <x:c r="D501" s="366" t="n">
        <x:v>2</x:v>
      </x:c>
      <x:c r="E501" s="366" t="str">
        <x:v>combined</x:v>
      </x:c>
      <x:c r="F501" s="366" t="n">
        <x:v>60</x:v>
      </x:c>
      <x:c r="G501" s="366" t="n">
        <x:v>6</x:v>
      </x:c>
      <x:c r="H501" s="366" t="str">
        <x:v>global</x:v>
      </x:c>
      <x:c r="I501" s="366" t="n">
        <x:v>14</x:v>
      </x:c>
      <x:c r="J501" s="366" t="n">
        <x:v>1309.294</x:v>
      </x:c>
      <x:c r="K501" s="366" t="n">
        <x:v>4565.38</x:v>
      </x:c>
      <x:c r="L501" s="366" t="n">
        <x:v>514.569</x:v>
      </x:c>
      <x:c r="M501" s="366" t="n">
        <x:v>20</x:v>
      </x:c>
      <x:c r="N501" s="366" t="n">
        <x:v>0</x:v>
      </x:c>
      <x:c r="O501" s="366" t="n">
        <x:v>4</x:v>
      </x:c>
      <x:c r="P501" s="366" t="n">
        <x:v>2466.845</x:v>
      </x:c>
      <x:c r="Q501" s="366" t="n">
        <x:v>17</x:v>
      </x:c>
      <x:c r="R501" s="366" t="n">
        <x:v>25</x:v>
      </x:c>
      <x:c r="S501" s="366" t="n">
        <x:v>2</x:v>
      </x:c>
      <x:c r="T501" s="366" t="n">
        <x:v>2</x:v>
      </x:c>
      <x:c r="U501" s="366" t="n">
        <x:v>11678.405</x:v>
      </x:c>
      <x:c r="V501" s="467" t="str">
        <x:v>logs_map2/e7/objT/map2_g7_objT_M20_combined_d60_seed6.log</x:v>
      </x:c>
    </x:row>
    <x:row r="502">
      <x:c r="A502" s="466" t="str">
        <x:v>objT</x:v>
      </x:c>
      <x:c r="B502" s="366" t="str">
        <x:v>Tover,Nlate,Ctotal</x:v>
      </x:c>
      <x:c r="C502" s="366" t="n">
        <x:v>20</x:v>
      </x:c>
      <x:c r="D502" s="366" t="n">
        <x:v>2</x:v>
      </x:c>
      <x:c r="E502" s="366" t="str">
        <x:v>combined</x:v>
      </x:c>
      <x:c r="F502" s="366" t="n">
        <x:v>60</x:v>
      </x:c>
      <x:c r="G502" s="366" t="n">
        <x:v>7</x:v>
      </x:c>
      <x:c r="H502" s="366" t="str">
        <x:v>open</x:v>
      </x:c>
      <x:c r="I502" s="366" t="n">
        <x:v>14</x:v>
      </x:c>
      <x:c r="J502" s="366" t="n">
        <x:v>1539.016</x:v>
      </x:c>
      <x:c r="K502" s="366" t="n">
        <x:v>5376.299</x:v>
      </x:c>
      <x:c r="L502" s="366" t="n">
        <x:v>518.744</x:v>
      </x:c>
      <x:c r="M502" s="366" t="n">
        <x:v>20</x:v>
      </x:c>
      <x:c r="N502" s="366" t="n">
        <x:v>2</x:v>
      </x:c>
      <x:c r="O502" s="366" t="n">
        <x:v>0</x:v>
      </x:c>
      <x:c r="P502" s="366" t="n">
        <x:v>0</x:v>
      </x:c>
      <x:c r="Q502" s="366" t="n">
        <x:v>0</x:v>
      </x:c>
      <x:c r="R502" s="366" t="n">
        <x:v>0</x:v>
      </x:c>
      <x:c r="S502" s="366" t="n">
        <x:v>2</x:v>
      </x:c>
      <x:c r="T502" s="366" t="n">
        <x:v>2</x:v>
      </x:c>
      <x:c r="U502" s="366" t="n">
        <x:v>11663.177</x:v>
      </x:c>
      <x:c r="V502" s="467" t="str">
        <x:v>logs_map2/e7/objT/map2_g7_objT_M20_combined_d60_seed7.log</x:v>
      </x:c>
    </x:row>
    <x:row r="503">
      <x:c r="A503" s="466" t="str">
        <x:v>objT</x:v>
      </x:c>
      <x:c r="B503" s="366" t="str">
        <x:v>Tover,Nlate,Ctotal</x:v>
      </x:c>
      <x:c r="C503" s="366" t="n">
        <x:v>20</x:v>
      </x:c>
      <x:c r="D503" s="366" t="n">
        <x:v>2</x:v>
      </x:c>
      <x:c r="E503" s="366" t="str">
        <x:v>combined</x:v>
      </x:c>
      <x:c r="F503" s="366" t="n">
        <x:v>60</x:v>
      </x:c>
      <x:c r="G503" s="366" t="n">
        <x:v>7</x:v>
      </x:c>
      <x:c r="H503" s="366" t="str">
        <x:v>fixed</x:v>
      </x:c>
      <x:c r="I503" s="366" t="n">
        <x:v>14</x:v>
      </x:c>
      <x:c r="J503" s="366" t="n">
        <x:v>1479.675</x:v>
      </x:c>
      <x:c r="K503" s="366" t="n">
        <x:v>4923.203</x:v>
      </x:c>
      <x:c r="L503" s="366" t="n">
        <x:v>512.091</x:v>
      </x:c>
      <x:c r="M503" s="366" t="n">
        <x:v>20</x:v>
      </x:c>
      <x:c r="N503" s="366" t="n">
        <x:v>0</x:v>
      </x:c>
      <x:c r="O503" s="366" t="n">
        <x:v>4</x:v>
      </x:c>
      <x:c r="P503" s="366" t="n">
        <x:v>925.41</x:v>
      </x:c>
      <x:c r="Q503" s="366" t="n">
        <x:v>0</x:v>
      </x:c>
      <x:c r="R503" s="366" t="n">
        <x:v>25</x:v>
      </x:c>
      <x:c r="S503" s="366" t="n">
        <x:v>2</x:v>
      </x:c>
      <x:c r="T503" s="366" t="n">
        <x:v>2</x:v>
      </x:c>
      <x:c r="U503" s="366" t="n">
        <x:v>11663.177</x:v>
      </x:c>
      <x:c r="V503" s="467" t="str">
        <x:v>logs_map2/e7/objT/map2_g7_objT_M20_combined_d60_seed7.log</x:v>
      </x:c>
    </x:row>
    <x:row r="504">
      <x:c r="A504" s="466" t="str">
        <x:v>objT</x:v>
      </x:c>
      <x:c r="B504" s="366" t="str">
        <x:v>Tover,Nlate,Ctotal</x:v>
      </x:c>
      <x:c r="C504" s="366" t="n">
        <x:v>20</x:v>
      </x:c>
      <x:c r="D504" s="366" t="n">
        <x:v>2</x:v>
      </x:c>
      <x:c r="E504" s="366" t="str">
        <x:v>combined</x:v>
      </x:c>
      <x:c r="F504" s="366" t="n">
        <x:v>60</x:v>
      </x:c>
      <x:c r="G504" s="366" t="n">
        <x:v>7</x:v>
      </x:c>
      <x:c r="H504" s="366" t="str">
        <x:v>global</x:v>
      </x:c>
      <x:c r="I504" s="366" t="n">
        <x:v>14</x:v>
      </x:c>
      <x:c r="J504" s="366" t="n">
        <x:v>1309.294</x:v>
      </x:c>
      <x:c r="K504" s="366" t="n">
        <x:v>4565.38</x:v>
      </x:c>
      <x:c r="L504" s="366" t="n">
        <x:v>514.569</x:v>
      </x:c>
      <x:c r="M504" s="366" t="n">
        <x:v>20</x:v>
      </x:c>
      <x:c r="N504" s="366" t="n">
        <x:v>0</x:v>
      </x:c>
      <x:c r="O504" s="366" t="n">
        <x:v>4</x:v>
      </x:c>
      <x:c r="P504" s="366" t="n">
        <x:v>2440.715</x:v>
      </x:c>
      <x:c r="Q504" s="366" t="n">
        <x:v>17</x:v>
      </x:c>
      <x:c r="R504" s="366" t="n">
        <x:v>25</x:v>
      </x:c>
      <x:c r="S504" s="366" t="n">
        <x:v>2</x:v>
      </x:c>
      <x:c r="T504" s="366" t="n">
        <x:v>2</x:v>
      </x:c>
      <x:c r="U504" s="366" t="n">
        <x:v>11663.177</x:v>
      </x:c>
      <x:c r="V504" s="467" t="str">
        <x:v>logs_map2/e7/objT/map2_g7_objT_M20_combined_d60_seed7.log</x:v>
      </x:c>
    </x:row>
    <x:row r="505">
      <x:c r="A505" s="466" t="str">
        <x:v>objT</x:v>
      </x:c>
      <x:c r="B505" s="366" t="str">
        <x:v>Tover,Nlate,Ctotal</x:v>
      </x:c>
      <x:c r="C505" s="366" t="n">
        <x:v>20</x:v>
      </x:c>
      <x:c r="D505" s="366" t="n">
        <x:v>2</x:v>
      </x:c>
      <x:c r="E505" s="366" t="str">
        <x:v>combined</x:v>
      </x:c>
      <x:c r="F505" s="366" t="n">
        <x:v>60</x:v>
      </x:c>
      <x:c r="G505" s="366" t="n">
        <x:v>8</x:v>
      </x:c>
      <x:c r="H505" s="366" t="str">
        <x:v>open</x:v>
      </x:c>
      <x:c r="I505" s="366" t="n">
        <x:v>14</x:v>
      </x:c>
      <x:c r="J505" s="366" t="n">
        <x:v>1544.124</x:v>
      </x:c>
      <x:c r="K505" s="366" t="n">
        <x:v>5423.687</x:v>
      </x:c>
      <x:c r="L505" s="366" t="n">
        <x:v>519.416</x:v>
      </x:c>
      <x:c r="M505" s="366" t="n">
        <x:v>20</x:v>
      </x:c>
      <x:c r="N505" s="366" t="n">
        <x:v>2</x:v>
      </x:c>
      <x:c r="O505" s="366" t="n">
        <x:v>0</x:v>
      </x:c>
      <x:c r="P505" s="366" t="n">
        <x:v>0</x:v>
      </x:c>
      <x:c r="Q505" s="366" t="n">
        <x:v>0</x:v>
      </x:c>
      <x:c r="R505" s="366" t="n">
        <x:v>0</x:v>
      </x:c>
      <x:c r="S505" s="366" t="n">
        <x:v>2</x:v>
      </x:c>
      <x:c r="T505" s="366" t="n">
        <x:v>2</x:v>
      </x:c>
      <x:c r="U505" s="366" t="n">
        <x:v>11828.772</x:v>
      </x:c>
      <x:c r="V505" s="467" t="str">
        <x:v>logs_map2/e7/objT/map2_g7_objT_M20_combined_d60_seed8.log</x:v>
      </x:c>
    </x:row>
    <x:row r="506">
      <x:c r="A506" s="466" t="str">
        <x:v>objT</x:v>
      </x:c>
      <x:c r="B506" s="366" t="str">
        <x:v>Tover,Nlate,Ctotal</x:v>
      </x:c>
      <x:c r="C506" s="366" t="n">
        <x:v>20</x:v>
      </x:c>
      <x:c r="D506" s="366" t="n">
        <x:v>2</x:v>
      </x:c>
      <x:c r="E506" s="366" t="str">
        <x:v>combined</x:v>
      </x:c>
      <x:c r="F506" s="366" t="n">
        <x:v>60</x:v>
      </x:c>
      <x:c r="G506" s="366" t="n">
        <x:v>8</x:v>
      </x:c>
      <x:c r="H506" s="366" t="str">
        <x:v>fixed</x:v>
      </x:c>
      <x:c r="I506" s="366" t="n">
        <x:v>14</x:v>
      </x:c>
      <x:c r="J506" s="366" t="n">
        <x:v>1484.783</x:v>
      </x:c>
      <x:c r="K506" s="366" t="n">
        <x:v>4970.592</x:v>
      </x:c>
      <x:c r="L506" s="366" t="n">
        <x:v>512.764</x:v>
      </x:c>
      <x:c r="M506" s="366" t="n">
        <x:v>20</x:v>
      </x:c>
      <x:c r="N506" s="366" t="n">
        <x:v>0</x:v>
      </x:c>
      <x:c r="O506" s="366" t="n">
        <x:v>4</x:v>
      </x:c>
      <x:c r="P506" s="366" t="n">
        <x:v>932.279</x:v>
      </x:c>
      <x:c r="Q506" s="366" t="n">
        <x:v>0</x:v>
      </x:c>
      <x:c r="R506" s="366" t="n">
        <x:v>27</x:v>
      </x:c>
      <x:c r="S506" s="366" t="n">
        <x:v>2</x:v>
      </x:c>
      <x:c r="T506" s="366" t="n">
        <x:v>2</x:v>
      </x:c>
      <x:c r="U506" s="366" t="n">
        <x:v>11828.772</x:v>
      </x:c>
      <x:c r="V506" s="467" t="str">
        <x:v>logs_map2/e7/objT/map2_g7_objT_M20_combined_d60_seed8.log</x:v>
      </x:c>
    </x:row>
    <x:row r="507">
      <x:c r="A507" s="466" t="str">
        <x:v>objT</x:v>
      </x:c>
      <x:c r="B507" s="366" t="str">
        <x:v>Tover,Nlate,Ctotal</x:v>
      </x:c>
      <x:c r="C507" s="366" t="n">
        <x:v>20</x:v>
      </x:c>
      <x:c r="D507" s="366" t="n">
        <x:v>2</x:v>
      </x:c>
      <x:c r="E507" s="366" t="str">
        <x:v>combined</x:v>
      </x:c>
      <x:c r="F507" s="366" t="n">
        <x:v>60</x:v>
      </x:c>
      <x:c r="G507" s="366" t="n">
        <x:v>8</x:v>
      </x:c>
      <x:c r="H507" s="366" t="str">
        <x:v>global</x:v>
      </x:c>
      <x:c r="I507" s="366" t="n">
        <x:v>14</x:v>
      </x:c>
      <x:c r="J507" s="366" t="n">
        <x:v>1313.787</x:v>
      </x:c>
      <x:c r="K507" s="366" t="n">
        <x:v>4612.768</x:v>
      </x:c>
      <x:c r="L507" s="366" t="n">
        <x:v>515.241</x:v>
      </x:c>
      <x:c r="M507" s="366" t="n">
        <x:v>20</x:v>
      </x:c>
      <x:c r="N507" s="366" t="n">
        <x:v>0</x:v>
      </x:c>
      <x:c r="O507" s="366" t="n">
        <x:v>4</x:v>
      </x:c>
      <x:c r="P507" s="366" t="n">
        <x:v>2421.678</x:v>
      </x:c>
      <x:c r="Q507" s="366" t="n">
        <x:v>17</x:v>
      </x:c>
      <x:c r="R507" s="366" t="n">
        <x:v>28</x:v>
      </x:c>
      <x:c r="S507" s="366" t="n">
        <x:v>2</x:v>
      </x:c>
      <x:c r="T507" s="366" t="n">
        <x:v>2</x:v>
      </x:c>
      <x:c r="U507" s="366" t="n">
        <x:v>11828.772</x:v>
      </x:c>
      <x:c r="V507" s="467" t="str">
        <x:v>logs_map2/e7/objT/map2_g7_objT_M20_combined_d60_seed8.log</x:v>
      </x:c>
    </x:row>
    <x:row r="508">
      <x:c r="A508" s="466" t="str">
        <x:v>objT</x:v>
      </x:c>
      <x:c r="B508" s="366" t="str">
        <x:v>Tover,Nlate,Ctotal</x:v>
      </x:c>
      <x:c r="C508" s="366" t="n">
        <x:v>20</x:v>
      </x:c>
      <x:c r="D508" s="366" t="n">
        <x:v>2</x:v>
      </x:c>
      <x:c r="E508" s="366" t="str">
        <x:v>combined</x:v>
      </x:c>
      <x:c r="F508" s="366" t="n">
        <x:v>60</x:v>
      </x:c>
      <x:c r="G508" s="366" t="n">
        <x:v>9</x:v>
      </x:c>
      <x:c r="H508" s="366" t="str">
        <x:v>open</x:v>
      </x:c>
      <x:c r="I508" s="366" t="n">
        <x:v>14</x:v>
      </x:c>
      <x:c r="J508" s="366" t="n">
        <x:v>1539.016</x:v>
      </x:c>
      <x:c r="K508" s="366" t="n">
        <x:v>5376.299</x:v>
      </x:c>
      <x:c r="L508" s="366" t="n">
        <x:v>518.744</x:v>
      </x:c>
      <x:c r="M508" s="366" t="n">
        <x:v>20</x:v>
      </x:c>
      <x:c r="N508" s="366" t="n">
        <x:v>2</x:v>
      </x:c>
      <x:c r="O508" s="366" t="n">
        <x:v>0</x:v>
      </x:c>
      <x:c r="P508" s="366" t="n">
        <x:v>0</x:v>
      </x:c>
      <x:c r="Q508" s="366" t="n">
        <x:v>0</x:v>
      </x:c>
      <x:c r="R508" s="366" t="n">
        <x:v>0</x:v>
      </x:c>
      <x:c r="S508" s="366" t="n">
        <x:v>2</x:v>
      </x:c>
      <x:c r="T508" s="366" t="n">
        <x:v>2</x:v>
      </x:c>
      <x:c r="U508" s="366" t="n">
        <x:v>11601.225</x:v>
      </x:c>
      <x:c r="V508" s="467" t="str">
        <x:v>logs_map2/e7/objT/map2_g7_objT_M20_combined_d60_seed9.log</x:v>
      </x:c>
    </x:row>
    <x:row r="509">
      <x:c r="A509" s="466" t="str">
        <x:v>objT</x:v>
      </x:c>
      <x:c r="B509" s="366" t="str">
        <x:v>Tover,Nlate,Ctotal</x:v>
      </x:c>
      <x:c r="C509" s="366" t="n">
        <x:v>20</x:v>
      </x:c>
      <x:c r="D509" s="366" t="n">
        <x:v>2</x:v>
      </x:c>
      <x:c r="E509" s="366" t="str">
        <x:v>combined</x:v>
      </x:c>
      <x:c r="F509" s="366" t="n">
        <x:v>60</x:v>
      </x:c>
      <x:c r="G509" s="366" t="n">
        <x:v>9</x:v>
      </x:c>
      <x:c r="H509" s="366" t="str">
        <x:v>fixed</x:v>
      </x:c>
      <x:c r="I509" s="366" t="n">
        <x:v>14</x:v>
      </x:c>
      <x:c r="J509" s="366" t="n">
        <x:v>1479.675</x:v>
      </x:c>
      <x:c r="K509" s="366" t="n">
        <x:v>4923.203</x:v>
      </x:c>
      <x:c r="L509" s="366" t="n">
        <x:v>512.091</x:v>
      </x:c>
      <x:c r="M509" s="366" t="n">
        <x:v>20</x:v>
      </x:c>
      <x:c r="N509" s="366" t="n">
        <x:v>0</x:v>
      </x:c>
      <x:c r="O509" s="366" t="n">
        <x:v>4</x:v>
      </x:c>
      <x:c r="P509" s="366" t="n">
        <x:v>955.729</x:v>
      </x:c>
      <x:c r="Q509" s="366" t="n">
        <x:v>0</x:v>
      </x:c>
      <x:c r="R509" s="366" t="n">
        <x:v>25</x:v>
      </x:c>
      <x:c r="S509" s="366" t="n">
        <x:v>2</x:v>
      </x:c>
      <x:c r="T509" s="366" t="n">
        <x:v>2</x:v>
      </x:c>
      <x:c r="U509" s="366" t="n">
        <x:v>11601.225</x:v>
      </x:c>
      <x:c r="V509" s="467" t="str">
        <x:v>logs_map2/e7/objT/map2_g7_objT_M20_combined_d60_seed9.log</x:v>
      </x:c>
    </x:row>
    <x:row r="510">
      <x:c r="A510" s="466" t="str">
        <x:v>objT</x:v>
      </x:c>
      <x:c r="B510" s="366" t="str">
        <x:v>Tover,Nlate,Ctotal</x:v>
      </x:c>
      <x:c r="C510" s="366" t="n">
        <x:v>20</x:v>
      </x:c>
      <x:c r="D510" s="366" t="n">
        <x:v>2</x:v>
      </x:c>
      <x:c r="E510" s="366" t="str">
        <x:v>combined</x:v>
      </x:c>
      <x:c r="F510" s="366" t="n">
        <x:v>60</x:v>
      </x:c>
      <x:c r="G510" s="366" t="n">
        <x:v>9</x:v>
      </x:c>
      <x:c r="H510" s="366" t="str">
        <x:v>global</x:v>
      </x:c>
      <x:c r="I510" s="366" t="n">
        <x:v>14</x:v>
      </x:c>
      <x:c r="J510" s="366" t="n">
        <x:v>1309.294</x:v>
      </x:c>
      <x:c r="K510" s="366" t="n">
        <x:v>4565.38</x:v>
      </x:c>
      <x:c r="L510" s="366" t="n">
        <x:v>514.569</x:v>
      </x:c>
      <x:c r="M510" s="366" t="n">
        <x:v>20</x:v>
      </x:c>
      <x:c r="N510" s="366" t="n">
        <x:v>0</x:v>
      </x:c>
      <x:c r="O510" s="366" t="n">
        <x:v>4</x:v>
      </x:c>
      <x:c r="P510" s="366" t="n">
        <x:v>2476.524</x:v>
      </x:c>
      <x:c r="Q510" s="366" t="n">
        <x:v>17</x:v>
      </x:c>
      <x:c r="R510" s="366" t="n">
        <x:v>25</x:v>
      </x:c>
      <x:c r="S510" s="366" t="n">
        <x:v>2</x:v>
      </x:c>
      <x:c r="T510" s="366" t="n">
        <x:v>2</x:v>
      </x:c>
      <x:c r="U510" s="366" t="n">
        <x:v>11601.225</x:v>
      </x:c>
      <x:c r="V510" s="467" t="str">
        <x:v>logs_map2/e7/objT/map2_g7_objT_M20_combined_d60_seed9.log</x:v>
      </x:c>
    </x:row>
    <x:row r="511">
      <x:c r="A511" s="466" t="str">
        <x:v>objT</x:v>
      </x:c>
      <x:c r="B511" s="366" t="str">
        <x:v>Tover,Nlate,Ctotal</x:v>
      </x:c>
      <x:c r="C511" s="366" t="n">
        <x:v>20</x:v>
      </x:c>
      <x:c r="D511" s="366" t="n">
        <x:v>2</x:v>
      </x:c>
      <x:c r="E511" s="366" t="str">
        <x:v>combined</x:v>
      </x:c>
      <x:c r="F511" s="366" t="n">
        <x:v>60</x:v>
      </x:c>
      <x:c r="G511" s="366" t="n">
        <x:v>10</x:v>
      </x:c>
      <x:c r="H511" s="366" t="str">
        <x:v>open</x:v>
      </x:c>
      <x:c r="I511" s="366" t="n">
        <x:v>13</x:v>
      </x:c>
      <x:c r="J511" s="366" t="n">
        <x:v>1422.435</x:v>
      </x:c>
      <x:c r="K511" s="366" t="n">
        <x:v>4791.732</x:v>
      </x:c>
      <x:c r="L511" s="366" t="n">
        <x:v>535.962</x:v>
      </x:c>
      <x:c r="M511" s="366" t="n">
        <x:v>20</x:v>
      </x:c>
      <x:c r="N511" s="366" t="n">
        <x:v>2</x:v>
      </x:c>
      <x:c r="O511" s="366" t="n">
        <x:v>0</x:v>
      </x:c>
      <x:c r="P511" s="366" t="n">
        <x:v>0</x:v>
      </x:c>
      <x:c r="Q511" s="366" t="n">
        <x:v>0</x:v>
      </x:c>
      <x:c r="R511" s="366" t="n">
        <x:v>0</x:v>
      </x:c>
      <x:c r="S511" s="366" t="n">
        <x:v>2</x:v>
      </x:c>
      <x:c r="T511" s="366" t="n">
        <x:v>2</x:v>
      </x:c>
      <x:c r="U511" s="366" t="n">
        <x:v>11650.638</x:v>
      </x:c>
      <x:c r="V511" s="467" t="str">
        <x:v>logs_map2/e7/objT/map2_g7_objT_M20_combined_d60_seed10.log</x:v>
      </x:c>
    </x:row>
    <x:row r="512">
      <x:c r="A512" s="466" t="str">
        <x:v>objT</x:v>
      </x:c>
      <x:c r="B512" s="366" t="str">
        <x:v>Tover,Nlate,Ctotal</x:v>
      </x:c>
      <x:c r="C512" s="366" t="n">
        <x:v>20</x:v>
      </x:c>
      <x:c r="D512" s="366" t="n">
        <x:v>2</x:v>
      </x:c>
      <x:c r="E512" s="366" t="str">
        <x:v>combined</x:v>
      </x:c>
      <x:c r="F512" s="366" t="n">
        <x:v>60</x:v>
      </x:c>
      <x:c r="G512" s="366" t="n">
        <x:v>10</x:v>
      </x:c>
      <x:c r="H512" s="366" t="str">
        <x:v>fixed</x:v>
      </x:c>
      <x:c r="I512" s="366" t="n">
        <x:v>13</x:v>
      </x:c>
      <x:c r="J512" s="366" t="n">
        <x:v>1353.821</x:v>
      </x:c>
      <x:c r="K512" s="366" t="n">
        <x:v>5258.219</x:v>
      </x:c>
      <x:c r="L512" s="366" t="n">
        <x:v>540.925</x:v>
      </x:c>
      <x:c r="M512" s="366" t="n">
        <x:v>20</x:v>
      </x:c>
      <x:c r="N512" s="366" t="n">
        <x:v>0</x:v>
      </x:c>
      <x:c r="O512" s="366" t="n">
        <x:v>4</x:v>
      </x:c>
      <x:c r="P512" s="366" t="n">
        <x:v>766.42</x:v>
      </x:c>
      <x:c r="Q512" s="366" t="n">
        <x:v>0</x:v>
      </x:c>
      <x:c r="R512" s="366" t="n">
        <x:v>32</x:v>
      </x:c>
      <x:c r="S512" s="366" t="n">
        <x:v>2</x:v>
      </x:c>
      <x:c r="T512" s="366" t="n">
        <x:v>2</x:v>
      </x:c>
      <x:c r="U512" s="366" t="n">
        <x:v>11650.638</x:v>
      </x:c>
      <x:c r="V512" s="467" t="str">
        <x:v>logs_map2/e7/objT/map2_g7_objT_M20_combined_d60_seed10.log</x:v>
      </x:c>
    </x:row>
    <x:row r="513">
      <x:c r="A513" s="466" t="str">
        <x:v>objT</x:v>
      </x:c>
      <x:c r="B513" s="366" t="str">
        <x:v>Tover,Nlate,Ctotal</x:v>
      </x:c>
      <x:c r="C513" s="366" t="n">
        <x:v>20</x:v>
      </x:c>
      <x:c r="D513" s="366" t="n">
        <x:v>2</x:v>
      </x:c>
      <x:c r="E513" s="366" t="str">
        <x:v>combined</x:v>
      </x:c>
      <x:c r="F513" s="366" t="n">
        <x:v>60</x:v>
      </x:c>
      <x:c r="G513" s="366" t="n">
        <x:v>10</x:v>
      </x:c>
      <x:c r="H513" s="366" t="str">
        <x:v>global</x:v>
      </x:c>
      <x:c r="I513" s="366" t="n">
        <x:v>12</x:v>
      </x:c>
      <x:c r="J513" s="366" t="n">
        <x:v>1280.658</x:v>
      </x:c>
      <x:c r="K513" s="366" t="n">
        <x:v>4862.42</x:v>
      </x:c>
      <x:c r="L513" s="366" t="n">
        <x:v>510.636</x:v>
      </x:c>
      <x:c r="M513" s="366" t="n">
        <x:v>20</x:v>
      </x:c>
      <x:c r="N513" s="366" t="n">
        <x:v>0</x:v>
      </x:c>
      <x:c r="O513" s="366" t="n">
        <x:v>4</x:v>
      </x:c>
      <x:c r="P513" s="366" t="n">
        <x:v>1990.304</x:v>
      </x:c>
      <x:c r="Q513" s="366" t="n">
        <x:v>14</x:v>
      </x:c>
      <x:c r="R513" s="366" t="n">
        <x:v>27</x:v>
      </x:c>
      <x:c r="S513" s="366" t="n">
        <x:v>2</x:v>
      </x:c>
      <x:c r="T513" s="366" t="n">
        <x:v>2</x:v>
      </x:c>
      <x:c r="U513" s="366" t="n">
        <x:v>11650.638</x:v>
      </x:c>
      <x:c r="V513" s="467" t="str">
        <x:v>logs_map2/e7/objT/map2_g7_objT_M20_combined_d60_seed10.log</x:v>
      </x:c>
    </x:row>
    <x:row r="514">
      <x:c r="A514" s="466" t="str">
        <x:v>objT</x:v>
      </x:c>
      <x:c r="B514" s="366" t="str">
        <x:v>Tover,Nlate,Ctotal</x:v>
      </x:c>
      <x:c r="C514" s="366" t="n">
        <x:v>20</x:v>
      </x:c>
      <x:c r="D514" s="366" t="n">
        <x:v>2</x:v>
      </x:c>
      <x:c r="E514" s="366" t="str">
        <x:v>none</x:v>
      </x:c>
      <x:c r="F514" s="366" t="n">
        <x:v>0</x:v>
      </x:c>
      <x:c r="G514" s="366" t="n">
        <x:v>1</x:v>
      </x:c>
      <x:c r="H514" s="366" t="str">
        <x:v>open</x:v>
      </x:c>
      <x:c r="I514" s="366" t="n">
        <x:v>9</x:v>
      </x:c>
      <x:c r="J514" s="366" t="n">
        <x:v>185.607</x:v>
      </x:c>
      <x:c r="K514" s="366" t="n">
        <x:v>5376.299</x:v>
      </x:c>
      <x:c r="L514" s="366" t="n">
        <x:v>397.145</x:v>
      </x:c>
      <x:c r="M514" s="366" t="n">
        <x:v>20</x:v>
      </x:c>
      <x:c r="N514" s="366" t="n">
        <x:v>0</x:v>
      </x:c>
      <x:c r="O514" s="366" t="n">
        <x:v>0</x:v>
      </x:c>
      <x:c r="P514" s="366" t="n">
        <x:v>0</x:v>
      </x:c>
      <x:c r="Q514" s="366" t="n">
        <x:v>0</x:v>
      </x:c>
      <x:c r="R514" s="366" t="n">
        <x:v>0</x:v>
      </x:c>
      <x:c r="S514" s="366" t="n">
        <x:v>0</x:v>
      </x:c>
      <x:c r="T514" s="366" t="n">
        <x:v>0</x:v>
      </x:c>
      <x:c r="U514" s="366" t="n">
        <x:v>11605.07</x:v>
      </x:c>
      <x:c r="V514" s="467" t="str">
        <x:v>logs_map2/e7/objT/map2_g7_objT_M20_none_d0_seed1.log</x:v>
      </x:c>
    </x:row>
    <x:row r="515">
      <x:c r="A515" s="466" t="str">
        <x:v>objT</x:v>
      </x:c>
      <x:c r="B515" s="366" t="str">
        <x:v>Tover,Nlate,Ctotal</x:v>
      </x:c>
      <x:c r="C515" s="366" t="n">
        <x:v>20</x:v>
      </x:c>
      <x:c r="D515" s="366" t="n">
        <x:v>2</x:v>
      </x:c>
      <x:c r="E515" s="366" t="str">
        <x:v>none</x:v>
      </x:c>
      <x:c r="F515" s="366" t="n">
        <x:v>0</x:v>
      </x:c>
      <x:c r="G515" s="366" t="n">
        <x:v>1</x:v>
      </x:c>
      <x:c r="H515" s="366" t="str">
        <x:v>fixed</x:v>
      </x:c>
      <x:c r="I515" s="366" t="n">
        <x:v>9</x:v>
      </x:c>
      <x:c r="J515" s="366" t="n">
        <x:v>185.607</x:v>
      </x:c>
      <x:c r="K515" s="366" t="n">
        <x:v>5376.299</x:v>
      </x:c>
      <x:c r="L515" s="366" t="n">
        <x:v>397.145</x:v>
      </x:c>
      <x:c r="M515" s="366" t="n">
        <x:v>20</x:v>
      </x:c>
      <x:c r="N515" s="366" t="n">
        <x:v>0</x:v>
      </x:c>
      <x:c r="O515" s="366" t="n">
        <x:v>0</x:v>
      </x:c>
      <x:c r="P515" s="366" t="n">
        <x:v>0</x:v>
      </x:c>
      <x:c r="Q515" s="366" t="n">
        <x:v>0</x:v>
      </x:c>
      <x:c r="R515" s="366" t="n">
        <x:v>0</x:v>
      </x:c>
      <x:c r="S515" s="366" t="n">
        <x:v>0</x:v>
      </x:c>
      <x:c r="T515" s="366" t="n">
        <x:v>0</x:v>
      </x:c>
      <x:c r="U515" s="366" t="n">
        <x:v>11605.07</x:v>
      </x:c>
      <x:c r="V515" s="467" t="str">
        <x:v>logs_map2/e7/objT/map2_g7_objT_M20_none_d0_seed1.log</x:v>
      </x:c>
    </x:row>
    <x:row r="516">
      <x:c r="A516" s="466" t="str">
        <x:v>objT</x:v>
      </x:c>
      <x:c r="B516" s="366" t="str">
        <x:v>Tover,Nlate,Ctotal</x:v>
      </x:c>
      <x:c r="C516" s="366" t="n">
        <x:v>20</x:v>
      </x:c>
      <x:c r="D516" s="366" t="n">
        <x:v>2</x:v>
      </x:c>
      <x:c r="E516" s="366" t="str">
        <x:v>none</x:v>
      </x:c>
      <x:c r="F516" s="366" t="n">
        <x:v>0</x:v>
      </x:c>
      <x:c r="G516" s="366" t="n">
        <x:v>1</x:v>
      </x:c>
      <x:c r="H516" s="366" t="str">
        <x:v>global</x:v>
      </x:c>
      <x:c r="I516" s="366" t="n">
        <x:v>9</x:v>
      </x:c>
      <x:c r="J516" s="366" t="n">
        <x:v>185.607</x:v>
      </x:c>
      <x:c r="K516" s="366" t="n">
        <x:v>5376.299</x:v>
      </x:c>
      <x:c r="L516" s="366" t="n">
        <x:v>397.145</x:v>
      </x:c>
      <x:c r="M516" s="366" t="n">
        <x:v>20</x:v>
      </x:c>
      <x:c r="N516" s="366" t="n">
        <x:v>0</x:v>
      </x:c>
      <x:c r="O516" s="366" t="n">
        <x:v>0</x:v>
      </x:c>
      <x:c r="P516" s="366" t="n">
        <x:v>0</x:v>
      </x:c>
      <x:c r="Q516" s="366" t="n">
        <x:v>0</x:v>
      </x:c>
      <x:c r="R516" s="366" t="n">
        <x:v>0</x:v>
      </x:c>
      <x:c r="S516" s="366" t="n">
        <x:v>0</x:v>
      </x:c>
      <x:c r="T516" s="366" t="n">
        <x:v>0</x:v>
      </x:c>
      <x:c r="U516" s="366" t="n">
        <x:v>11605.07</x:v>
      </x:c>
      <x:c r="V516" s="467" t="str">
        <x:v>logs_map2/e7/objT/map2_g7_objT_M20_none_d0_seed1.log</x:v>
      </x:c>
    </x:row>
    <x:row r="517">
      <x:c r="A517" s="466" t="str">
        <x:v>objT</x:v>
      </x:c>
      <x:c r="B517" s="366" t="str">
        <x:v>Tover,Nlate,Ctotal</x:v>
      </x:c>
      <x:c r="C517" s="366" t="n">
        <x:v>20</x:v>
      </x:c>
      <x:c r="D517" s="366" t="n">
        <x:v>2</x:v>
      </x:c>
      <x:c r="E517" s="366" t="str">
        <x:v>none</x:v>
      </x:c>
      <x:c r="F517" s="366" t="n">
        <x:v>0</x:v>
      </x:c>
      <x:c r="G517" s="366" t="n">
        <x:v>2</x:v>
      </x:c>
      <x:c r="H517" s="366" t="str">
        <x:v>open</x:v>
      </x:c>
      <x:c r="I517" s="366" t="n">
        <x:v>9</x:v>
      </x:c>
      <x:c r="J517" s="366" t="n">
        <x:v>185.607</x:v>
      </x:c>
      <x:c r="K517" s="366" t="n">
        <x:v>5376.299</x:v>
      </x:c>
      <x:c r="L517" s="366" t="n">
        <x:v>397.145</x:v>
      </x:c>
      <x:c r="M517" s="366" t="n">
        <x:v>20</x:v>
      </x:c>
      <x:c r="N517" s="366" t="n">
        <x:v>0</x:v>
      </x:c>
      <x:c r="O517" s="366" t="n">
        <x:v>0</x:v>
      </x:c>
      <x:c r="P517" s="366" t="n">
        <x:v>0</x:v>
      </x:c>
      <x:c r="Q517" s="366" t="n">
        <x:v>0</x:v>
      </x:c>
      <x:c r="R517" s="366" t="n">
        <x:v>0</x:v>
      </x:c>
      <x:c r="S517" s="366" t="n">
        <x:v>0</x:v>
      </x:c>
      <x:c r="T517" s="366" t="n">
        <x:v>0</x:v>
      </x:c>
      <x:c r="U517" s="366" t="n">
        <x:v>11648.068</x:v>
      </x:c>
      <x:c r="V517" s="467" t="str">
        <x:v>logs_map2/e7/objT/map2_g7_objT_M20_none_d0_seed2.log</x:v>
      </x:c>
    </x:row>
    <x:row r="518">
      <x:c r="A518" s="466" t="str">
        <x:v>objT</x:v>
      </x:c>
      <x:c r="B518" s="366" t="str">
        <x:v>Tover,Nlate,Ctotal</x:v>
      </x:c>
      <x:c r="C518" s="366" t="n">
        <x:v>20</x:v>
      </x:c>
      <x:c r="D518" s="366" t="n">
        <x:v>2</x:v>
      </x:c>
      <x:c r="E518" s="366" t="str">
        <x:v>none</x:v>
      </x:c>
      <x:c r="F518" s="366" t="n">
        <x:v>0</x:v>
      </x:c>
      <x:c r="G518" s="366" t="n">
        <x:v>2</x:v>
      </x:c>
      <x:c r="H518" s="366" t="str">
        <x:v>fixed</x:v>
      </x:c>
      <x:c r="I518" s="366" t="n">
        <x:v>9</x:v>
      </x:c>
      <x:c r="J518" s="366" t="n">
        <x:v>185.607</x:v>
      </x:c>
      <x:c r="K518" s="366" t="n">
        <x:v>5376.299</x:v>
      </x:c>
      <x:c r="L518" s="366" t="n">
        <x:v>397.145</x:v>
      </x:c>
      <x:c r="M518" s="366" t="n">
        <x:v>20</x:v>
      </x:c>
      <x:c r="N518" s="366" t="n">
        <x:v>0</x:v>
      </x:c>
      <x:c r="O518" s="366" t="n">
        <x:v>0</x:v>
      </x:c>
      <x:c r="P518" s="366" t="n">
        <x:v>0</x:v>
      </x:c>
      <x:c r="Q518" s="366" t="n">
        <x:v>0</x:v>
      </x:c>
      <x:c r="R518" s="366" t="n">
        <x:v>0</x:v>
      </x:c>
      <x:c r="S518" s="366" t="n">
        <x:v>0</x:v>
      </x:c>
      <x:c r="T518" s="366" t="n">
        <x:v>0</x:v>
      </x:c>
      <x:c r="U518" s="366" t="n">
        <x:v>11648.068</x:v>
      </x:c>
      <x:c r="V518" s="467" t="str">
        <x:v>logs_map2/e7/objT/map2_g7_objT_M20_none_d0_seed2.log</x:v>
      </x:c>
    </x:row>
    <x:row r="519">
      <x:c r="A519" s="466" t="str">
        <x:v>objT</x:v>
      </x:c>
      <x:c r="B519" s="366" t="str">
        <x:v>Tover,Nlate,Ctotal</x:v>
      </x:c>
      <x:c r="C519" s="366" t="n">
        <x:v>20</x:v>
      </x:c>
      <x:c r="D519" s="366" t="n">
        <x:v>2</x:v>
      </x:c>
      <x:c r="E519" s="366" t="str">
        <x:v>none</x:v>
      </x:c>
      <x:c r="F519" s="366" t="n">
        <x:v>0</x:v>
      </x:c>
      <x:c r="G519" s="366" t="n">
        <x:v>2</x:v>
      </x:c>
      <x:c r="H519" s="366" t="str">
        <x:v>global</x:v>
      </x:c>
      <x:c r="I519" s="366" t="n">
        <x:v>9</x:v>
      </x:c>
      <x:c r="J519" s="366" t="n">
        <x:v>185.607</x:v>
      </x:c>
      <x:c r="K519" s="366" t="n">
        <x:v>5376.299</x:v>
      </x:c>
      <x:c r="L519" s="366" t="n">
        <x:v>397.145</x:v>
      </x:c>
      <x:c r="M519" s="366" t="n">
        <x:v>20</x:v>
      </x:c>
      <x:c r="N519" s="366" t="n">
        <x:v>0</x:v>
      </x:c>
      <x:c r="O519" s="366" t="n">
        <x:v>0</x:v>
      </x:c>
      <x:c r="P519" s="366" t="n">
        <x:v>0</x:v>
      </x:c>
      <x:c r="Q519" s="366" t="n">
        <x:v>0</x:v>
      </x:c>
      <x:c r="R519" s="366" t="n">
        <x:v>0</x:v>
      </x:c>
      <x:c r="S519" s="366" t="n">
        <x:v>0</x:v>
      </x:c>
      <x:c r="T519" s="366" t="n">
        <x:v>0</x:v>
      </x:c>
      <x:c r="U519" s="366" t="n">
        <x:v>11648.068</x:v>
      </x:c>
      <x:c r="V519" s="467" t="str">
        <x:v>logs_map2/e7/objT/map2_g7_objT_M20_none_d0_seed2.log</x:v>
      </x:c>
    </x:row>
    <x:row r="520">
      <x:c r="A520" s="466" t="str">
        <x:v>objT</x:v>
      </x:c>
      <x:c r="B520" s="366" t="str">
        <x:v>Tover,Nlate,Ctotal</x:v>
      </x:c>
      <x:c r="C520" s="366" t="n">
        <x:v>20</x:v>
      </x:c>
      <x:c r="D520" s="366" t="n">
        <x:v>2</x:v>
      </x:c>
      <x:c r="E520" s="366" t="str">
        <x:v>none</x:v>
      </x:c>
      <x:c r="F520" s="366" t="n">
        <x:v>0</x:v>
      </x:c>
      <x:c r="G520" s="366" t="n">
        <x:v>3</x:v>
      </x:c>
      <x:c r="H520" s="366" t="str">
        <x:v>open</x:v>
      </x:c>
      <x:c r="I520" s="366" t="n">
        <x:v>9</x:v>
      </x:c>
      <x:c r="J520" s="366" t="n">
        <x:v>185.607</x:v>
      </x:c>
      <x:c r="K520" s="366" t="n">
        <x:v>5376.299</x:v>
      </x:c>
      <x:c r="L520" s="366" t="n">
        <x:v>397.145</x:v>
      </x:c>
      <x:c r="M520" s="366" t="n">
        <x:v>20</x:v>
      </x:c>
      <x:c r="N520" s="366" t="n">
        <x:v>0</x:v>
      </x:c>
      <x:c r="O520" s="366" t="n">
        <x:v>0</x:v>
      </x:c>
      <x:c r="P520" s="366" t="n">
        <x:v>0</x:v>
      </x:c>
      <x:c r="Q520" s="366" t="n">
        <x:v>0</x:v>
      </x:c>
      <x:c r="R520" s="366" t="n">
        <x:v>0</x:v>
      </x:c>
      <x:c r="S520" s="366" t="n">
        <x:v>0</x:v>
      </x:c>
      <x:c r="T520" s="366" t="n">
        <x:v>0</x:v>
      </x:c>
      <x:c r="U520" s="366" t="n">
        <x:v>11549.926</x:v>
      </x:c>
      <x:c r="V520" s="467" t="str">
        <x:v>logs_map2/e7/objT/map2_g7_objT_M20_none_d0_seed3.log</x:v>
      </x:c>
    </x:row>
    <x:row r="521">
      <x:c r="A521" s="466" t="str">
        <x:v>objT</x:v>
      </x:c>
      <x:c r="B521" s="366" t="str">
        <x:v>Tover,Nlate,Ctotal</x:v>
      </x:c>
      <x:c r="C521" s="366" t="n">
        <x:v>20</x:v>
      </x:c>
      <x:c r="D521" s="366" t="n">
        <x:v>2</x:v>
      </x:c>
      <x:c r="E521" s="366" t="str">
        <x:v>none</x:v>
      </x:c>
      <x:c r="F521" s="366" t="n">
        <x:v>0</x:v>
      </x:c>
      <x:c r="G521" s="366" t="n">
        <x:v>3</x:v>
      </x:c>
      <x:c r="H521" s="366" t="str">
        <x:v>fixed</x:v>
      </x:c>
      <x:c r="I521" s="366" t="n">
        <x:v>9</x:v>
      </x:c>
      <x:c r="J521" s="366" t="n">
        <x:v>185.607</x:v>
      </x:c>
      <x:c r="K521" s="366" t="n">
        <x:v>5376.299</x:v>
      </x:c>
      <x:c r="L521" s="366" t="n">
        <x:v>397.145</x:v>
      </x:c>
      <x:c r="M521" s="366" t="n">
        <x:v>20</x:v>
      </x:c>
      <x:c r="N521" s="366" t="n">
        <x:v>0</x:v>
      </x:c>
      <x:c r="O521" s="366" t="n">
        <x:v>0</x:v>
      </x:c>
      <x:c r="P521" s="366" t="n">
        <x:v>0</x:v>
      </x:c>
      <x:c r="Q521" s="366" t="n">
        <x:v>0</x:v>
      </x:c>
      <x:c r="R521" s="366" t="n">
        <x:v>0</x:v>
      </x:c>
      <x:c r="S521" s="366" t="n">
        <x:v>0</x:v>
      </x:c>
      <x:c r="T521" s="366" t="n">
        <x:v>0</x:v>
      </x:c>
      <x:c r="U521" s="366" t="n">
        <x:v>11549.926</x:v>
      </x:c>
      <x:c r="V521" s="467" t="str">
        <x:v>logs_map2/e7/objT/map2_g7_objT_M20_none_d0_seed3.log</x:v>
      </x:c>
    </x:row>
    <x:row r="522">
      <x:c r="A522" s="466" t="str">
        <x:v>objT</x:v>
      </x:c>
      <x:c r="B522" s="366" t="str">
        <x:v>Tover,Nlate,Ctotal</x:v>
      </x:c>
      <x:c r="C522" s="366" t="n">
        <x:v>20</x:v>
      </x:c>
      <x:c r="D522" s="366" t="n">
        <x:v>2</x:v>
      </x:c>
      <x:c r="E522" s="366" t="str">
        <x:v>none</x:v>
      </x:c>
      <x:c r="F522" s="366" t="n">
        <x:v>0</x:v>
      </x:c>
      <x:c r="G522" s="366" t="n">
        <x:v>3</x:v>
      </x:c>
      <x:c r="H522" s="366" t="str">
        <x:v>global</x:v>
      </x:c>
      <x:c r="I522" s="366" t="n">
        <x:v>9</x:v>
      </x:c>
      <x:c r="J522" s="366" t="n">
        <x:v>185.607</x:v>
      </x:c>
      <x:c r="K522" s="366" t="n">
        <x:v>5376.299</x:v>
      </x:c>
      <x:c r="L522" s="366" t="n">
        <x:v>397.145</x:v>
      </x:c>
      <x:c r="M522" s="366" t="n">
        <x:v>20</x:v>
      </x:c>
      <x:c r="N522" s="366" t="n">
        <x:v>0</x:v>
      </x:c>
      <x:c r="O522" s="366" t="n">
        <x:v>0</x:v>
      </x:c>
      <x:c r="P522" s="366" t="n">
        <x:v>0</x:v>
      </x:c>
      <x:c r="Q522" s="366" t="n">
        <x:v>0</x:v>
      </x:c>
      <x:c r="R522" s="366" t="n">
        <x:v>0</x:v>
      </x:c>
      <x:c r="S522" s="366" t="n">
        <x:v>0</x:v>
      </x:c>
      <x:c r="T522" s="366" t="n">
        <x:v>0</x:v>
      </x:c>
      <x:c r="U522" s="366" t="n">
        <x:v>11549.926</x:v>
      </x:c>
      <x:c r="V522" s="467" t="str">
        <x:v>logs_map2/e7/objT/map2_g7_objT_M20_none_d0_seed3.log</x:v>
      </x:c>
    </x:row>
    <x:row r="523">
      <x:c r="A523" s="466" t="str">
        <x:v>objT</x:v>
      </x:c>
      <x:c r="B523" s="366" t="str">
        <x:v>Tover,Nlate,Ctotal</x:v>
      </x:c>
      <x:c r="C523" s="366" t="n">
        <x:v>20</x:v>
      </x:c>
      <x:c r="D523" s="366" t="n">
        <x:v>2</x:v>
      </x:c>
      <x:c r="E523" s="366" t="str">
        <x:v>none</x:v>
      </x:c>
      <x:c r="F523" s="366" t="n">
        <x:v>0</x:v>
      </x:c>
      <x:c r="G523" s="366" t="n">
        <x:v>4</x:v>
      </x:c>
      <x:c r="H523" s="366" t="str">
        <x:v>open</x:v>
      </x:c>
      <x:c r="I523" s="366" t="n">
        <x:v>9</x:v>
      </x:c>
      <x:c r="J523" s="366" t="n">
        <x:v>185.607</x:v>
      </x:c>
      <x:c r="K523" s="366" t="n">
        <x:v>5376.299</x:v>
      </x:c>
      <x:c r="L523" s="366" t="n">
        <x:v>397.145</x:v>
      </x:c>
      <x:c r="M523" s="366" t="n">
        <x:v>20</x:v>
      </x:c>
      <x:c r="N523" s="366" t="n">
        <x:v>0</x:v>
      </x:c>
      <x:c r="O523" s="366" t="n">
        <x:v>0</x:v>
      </x:c>
      <x:c r="P523" s="366" t="n">
        <x:v>0</x:v>
      </x:c>
      <x:c r="Q523" s="366" t="n">
        <x:v>0</x:v>
      </x:c>
      <x:c r="R523" s="366" t="n">
        <x:v>0</x:v>
      </x:c>
      <x:c r="S523" s="366" t="n">
        <x:v>0</x:v>
      </x:c>
      <x:c r="T523" s="366" t="n">
        <x:v>0</x:v>
      </x:c>
      <x:c r="U523" s="366" t="n">
        <x:v>11594.336</x:v>
      </x:c>
      <x:c r="V523" s="467" t="str">
        <x:v>logs_map2/e7/objT/map2_g7_objT_M20_none_d0_seed4.log</x:v>
      </x:c>
    </x:row>
    <x:row r="524">
      <x:c r="A524" s="466" t="str">
        <x:v>objT</x:v>
      </x:c>
      <x:c r="B524" s="366" t="str">
        <x:v>Tover,Nlate,Ctotal</x:v>
      </x:c>
      <x:c r="C524" s="366" t="n">
        <x:v>20</x:v>
      </x:c>
      <x:c r="D524" s="366" t="n">
        <x:v>2</x:v>
      </x:c>
      <x:c r="E524" s="366" t="str">
        <x:v>none</x:v>
      </x:c>
      <x:c r="F524" s="366" t="n">
        <x:v>0</x:v>
      </x:c>
      <x:c r="G524" s="366" t="n">
        <x:v>4</x:v>
      </x:c>
      <x:c r="H524" s="366" t="str">
        <x:v>fixed</x:v>
      </x:c>
      <x:c r="I524" s="366" t="n">
        <x:v>9</x:v>
      </x:c>
      <x:c r="J524" s="366" t="n">
        <x:v>185.607</x:v>
      </x:c>
      <x:c r="K524" s="366" t="n">
        <x:v>5376.299</x:v>
      </x:c>
      <x:c r="L524" s="366" t="n">
        <x:v>397.145</x:v>
      </x:c>
      <x:c r="M524" s="366" t="n">
        <x:v>20</x:v>
      </x:c>
      <x:c r="N524" s="366" t="n">
        <x:v>0</x:v>
      </x:c>
      <x:c r="O524" s="366" t="n">
        <x:v>0</x:v>
      </x:c>
      <x:c r="P524" s="366" t="n">
        <x:v>0</x:v>
      </x:c>
      <x:c r="Q524" s="366" t="n">
        <x:v>0</x:v>
      </x:c>
      <x:c r="R524" s="366" t="n">
        <x:v>0</x:v>
      </x:c>
      <x:c r="S524" s="366" t="n">
        <x:v>0</x:v>
      </x:c>
      <x:c r="T524" s="366" t="n">
        <x:v>0</x:v>
      </x:c>
      <x:c r="U524" s="366" t="n">
        <x:v>11594.336</x:v>
      </x:c>
      <x:c r="V524" s="467" t="str">
        <x:v>logs_map2/e7/objT/map2_g7_objT_M20_none_d0_seed4.log</x:v>
      </x:c>
    </x:row>
    <x:row r="525">
      <x:c r="A525" s="466" t="str">
        <x:v>objT</x:v>
      </x:c>
      <x:c r="B525" s="366" t="str">
        <x:v>Tover,Nlate,Ctotal</x:v>
      </x:c>
      <x:c r="C525" s="366" t="n">
        <x:v>20</x:v>
      </x:c>
      <x:c r="D525" s="366" t="n">
        <x:v>2</x:v>
      </x:c>
      <x:c r="E525" s="366" t="str">
        <x:v>none</x:v>
      </x:c>
      <x:c r="F525" s="366" t="n">
        <x:v>0</x:v>
      </x:c>
      <x:c r="G525" s="366" t="n">
        <x:v>4</x:v>
      </x:c>
      <x:c r="H525" s="366" t="str">
        <x:v>global</x:v>
      </x:c>
      <x:c r="I525" s="366" t="n">
        <x:v>9</x:v>
      </x:c>
      <x:c r="J525" s="366" t="n">
        <x:v>185.607</x:v>
      </x:c>
      <x:c r="K525" s="366" t="n">
        <x:v>5376.299</x:v>
      </x:c>
      <x:c r="L525" s="366" t="n">
        <x:v>397.145</x:v>
      </x:c>
      <x:c r="M525" s="366" t="n">
        <x:v>20</x:v>
      </x:c>
      <x:c r="N525" s="366" t="n">
        <x:v>0</x:v>
      </x:c>
      <x:c r="O525" s="366" t="n">
        <x:v>0</x:v>
      </x:c>
      <x:c r="P525" s="366" t="n">
        <x:v>0</x:v>
      </x:c>
      <x:c r="Q525" s="366" t="n">
        <x:v>0</x:v>
      </x:c>
      <x:c r="R525" s="366" t="n">
        <x:v>0</x:v>
      </x:c>
      <x:c r="S525" s="366" t="n">
        <x:v>0</x:v>
      </x:c>
      <x:c r="T525" s="366" t="n">
        <x:v>0</x:v>
      </x:c>
      <x:c r="U525" s="366" t="n">
        <x:v>11594.336</x:v>
      </x:c>
      <x:c r="V525" s="467" t="str">
        <x:v>logs_map2/e7/objT/map2_g7_objT_M20_none_d0_seed4.log</x:v>
      </x:c>
    </x:row>
    <x:row r="526">
      <x:c r="A526" s="466" t="str">
        <x:v>objT</x:v>
      </x:c>
      <x:c r="B526" s="366" t="str">
        <x:v>Tover,Nlate,Ctotal</x:v>
      </x:c>
      <x:c r="C526" s="366" t="n">
        <x:v>20</x:v>
      </x:c>
      <x:c r="D526" s="366" t="n">
        <x:v>2</x:v>
      </x:c>
      <x:c r="E526" s="366" t="str">
        <x:v>none</x:v>
      </x:c>
      <x:c r="F526" s="366" t="n">
        <x:v>0</x:v>
      </x:c>
      <x:c r="G526" s="366" t="n">
        <x:v>5</x:v>
      </x:c>
      <x:c r="H526" s="366" t="str">
        <x:v>open</x:v>
      </x:c>
      <x:c r="I526" s="366" t="n">
        <x:v>9</x:v>
      </x:c>
      <x:c r="J526" s="366" t="n">
        <x:v>185.607</x:v>
      </x:c>
      <x:c r="K526" s="366" t="n">
        <x:v>5376.299</x:v>
      </x:c>
      <x:c r="L526" s="366" t="n">
        <x:v>397.145</x:v>
      </x:c>
      <x:c r="M526" s="366" t="n">
        <x:v>20</x:v>
      </x:c>
      <x:c r="N526" s="366" t="n">
        <x:v>0</x:v>
      </x:c>
      <x:c r="O526" s="366" t="n">
        <x:v>0</x:v>
      </x:c>
      <x:c r="P526" s="366" t="n">
        <x:v>0</x:v>
      </x:c>
      <x:c r="Q526" s="366" t="n">
        <x:v>0</x:v>
      </x:c>
      <x:c r="R526" s="366" t="n">
        <x:v>0</x:v>
      </x:c>
      <x:c r="S526" s="366" t="n">
        <x:v>0</x:v>
      </x:c>
      <x:c r="T526" s="366" t="n">
        <x:v>0</x:v>
      </x:c>
      <x:c r="U526" s="366" t="n">
        <x:v>11717.876</x:v>
      </x:c>
      <x:c r="V526" s="467" t="str">
        <x:v>logs_map2/e7/objT/map2_g7_objT_M20_none_d0_seed5.log</x:v>
      </x:c>
    </x:row>
    <x:row r="527">
      <x:c r="A527" s="466" t="str">
        <x:v>objT</x:v>
      </x:c>
      <x:c r="B527" s="366" t="str">
        <x:v>Tover,Nlate,Ctotal</x:v>
      </x:c>
      <x:c r="C527" s="366" t="n">
        <x:v>20</x:v>
      </x:c>
      <x:c r="D527" s="366" t="n">
        <x:v>2</x:v>
      </x:c>
      <x:c r="E527" s="366" t="str">
        <x:v>none</x:v>
      </x:c>
      <x:c r="F527" s="366" t="n">
        <x:v>0</x:v>
      </x:c>
      <x:c r="G527" s="366" t="n">
        <x:v>5</x:v>
      </x:c>
      <x:c r="H527" s="366" t="str">
        <x:v>fixed</x:v>
      </x:c>
      <x:c r="I527" s="366" t="n">
        <x:v>9</x:v>
      </x:c>
      <x:c r="J527" s="366" t="n">
        <x:v>185.607</x:v>
      </x:c>
      <x:c r="K527" s="366" t="n">
        <x:v>5376.299</x:v>
      </x:c>
      <x:c r="L527" s="366" t="n">
        <x:v>397.145</x:v>
      </x:c>
      <x:c r="M527" s="366" t="n">
        <x:v>20</x:v>
      </x:c>
      <x:c r="N527" s="366" t="n">
        <x:v>0</x:v>
      </x:c>
      <x:c r="O527" s="366" t="n">
        <x:v>0</x:v>
      </x:c>
      <x:c r="P527" s="366" t="n">
        <x:v>0</x:v>
      </x:c>
      <x:c r="Q527" s="366" t="n">
        <x:v>0</x:v>
      </x:c>
      <x:c r="R527" s="366" t="n">
        <x:v>0</x:v>
      </x:c>
      <x:c r="S527" s="366" t="n">
        <x:v>0</x:v>
      </x:c>
      <x:c r="T527" s="366" t="n">
        <x:v>0</x:v>
      </x:c>
      <x:c r="U527" s="366" t="n">
        <x:v>11717.876</x:v>
      </x:c>
      <x:c r="V527" s="467" t="str">
        <x:v>logs_map2/e7/objT/map2_g7_objT_M20_none_d0_seed5.log</x:v>
      </x:c>
    </x:row>
    <x:row r="528">
      <x:c r="A528" s="466" t="str">
        <x:v>objT</x:v>
      </x:c>
      <x:c r="B528" s="366" t="str">
        <x:v>Tover,Nlate,Ctotal</x:v>
      </x:c>
      <x:c r="C528" s="366" t="n">
        <x:v>20</x:v>
      </x:c>
      <x:c r="D528" s="366" t="n">
        <x:v>2</x:v>
      </x:c>
      <x:c r="E528" s="366" t="str">
        <x:v>none</x:v>
      </x:c>
      <x:c r="F528" s="366" t="n">
        <x:v>0</x:v>
      </x:c>
      <x:c r="G528" s="366" t="n">
        <x:v>5</x:v>
      </x:c>
      <x:c r="H528" s="366" t="str">
        <x:v>global</x:v>
      </x:c>
      <x:c r="I528" s="366" t="n">
        <x:v>9</x:v>
      </x:c>
      <x:c r="J528" s="366" t="n">
        <x:v>185.607</x:v>
      </x:c>
      <x:c r="K528" s="366" t="n">
        <x:v>5376.299</x:v>
      </x:c>
      <x:c r="L528" s="366" t="n">
        <x:v>397.145</x:v>
      </x:c>
      <x:c r="M528" s="366" t="n">
        <x:v>20</x:v>
      </x:c>
      <x:c r="N528" s="366" t="n">
        <x:v>0</x:v>
      </x:c>
      <x:c r="O528" s="366" t="n">
        <x:v>0</x:v>
      </x:c>
      <x:c r="P528" s="366" t="n">
        <x:v>0</x:v>
      </x:c>
      <x:c r="Q528" s="366" t="n">
        <x:v>0</x:v>
      </x:c>
      <x:c r="R528" s="366" t="n">
        <x:v>0</x:v>
      </x:c>
      <x:c r="S528" s="366" t="n">
        <x:v>0</x:v>
      </x:c>
      <x:c r="T528" s="366" t="n">
        <x:v>0</x:v>
      </x:c>
      <x:c r="U528" s="366" t="n">
        <x:v>11717.876</x:v>
      </x:c>
      <x:c r="V528" s="467" t="str">
        <x:v>logs_map2/e7/objT/map2_g7_objT_M20_none_d0_seed5.log</x:v>
      </x:c>
    </x:row>
    <x:row r="529">
      <x:c r="A529" s="466" t="str">
        <x:v>objT</x:v>
      </x:c>
      <x:c r="B529" s="366" t="str">
        <x:v>Tover,Nlate,Ctotal</x:v>
      </x:c>
      <x:c r="C529" s="366" t="n">
        <x:v>20</x:v>
      </x:c>
      <x:c r="D529" s="366" t="n">
        <x:v>2</x:v>
      </x:c>
      <x:c r="E529" s="366" t="str">
        <x:v>none</x:v>
      </x:c>
      <x:c r="F529" s="366" t="n">
        <x:v>0</x:v>
      </x:c>
      <x:c r="G529" s="366" t="n">
        <x:v>6</x:v>
      </x:c>
      <x:c r="H529" s="366" t="str">
        <x:v>open</x:v>
      </x:c>
      <x:c r="I529" s="366" t="n">
        <x:v>9</x:v>
      </x:c>
      <x:c r="J529" s="366" t="n">
        <x:v>185.607</x:v>
      </x:c>
      <x:c r="K529" s="366" t="n">
        <x:v>5376.299</x:v>
      </x:c>
      <x:c r="L529" s="366" t="n">
        <x:v>397.145</x:v>
      </x:c>
      <x:c r="M529" s="366" t="n">
        <x:v>20</x:v>
      </x:c>
      <x:c r="N529" s="366" t="n">
        <x:v>0</x:v>
      </x:c>
      <x:c r="O529" s="366" t="n">
        <x:v>0</x:v>
      </x:c>
      <x:c r="P529" s="366" t="n">
        <x:v>0</x:v>
      </x:c>
      <x:c r="Q529" s="366" t="n">
        <x:v>0</x:v>
      </x:c>
      <x:c r="R529" s="366" t="n">
        <x:v>0</x:v>
      </x:c>
      <x:c r="S529" s="366" t="n">
        <x:v>0</x:v>
      </x:c>
      <x:c r="T529" s="366" t="n">
        <x:v>0</x:v>
      </x:c>
      <x:c r="U529" s="366" t="n">
        <x:v>11597.914</x:v>
      </x:c>
      <x:c r="V529" s="467" t="str">
        <x:v>logs_map2/e7/objT/map2_g7_objT_M20_none_d0_seed6.log</x:v>
      </x:c>
    </x:row>
    <x:row r="530">
      <x:c r="A530" s="466" t="str">
        <x:v>objT</x:v>
      </x:c>
      <x:c r="B530" s="366" t="str">
        <x:v>Tover,Nlate,Ctotal</x:v>
      </x:c>
      <x:c r="C530" s="366" t="n">
        <x:v>20</x:v>
      </x:c>
      <x:c r="D530" s="366" t="n">
        <x:v>2</x:v>
      </x:c>
      <x:c r="E530" s="366" t="str">
        <x:v>none</x:v>
      </x:c>
      <x:c r="F530" s="366" t="n">
        <x:v>0</x:v>
      </x:c>
      <x:c r="G530" s="366" t="n">
        <x:v>6</x:v>
      </x:c>
      <x:c r="H530" s="366" t="str">
        <x:v>fixed</x:v>
      </x:c>
      <x:c r="I530" s="366" t="n">
        <x:v>9</x:v>
      </x:c>
      <x:c r="J530" s="366" t="n">
        <x:v>185.607</x:v>
      </x:c>
      <x:c r="K530" s="366" t="n">
        <x:v>5376.299</x:v>
      </x:c>
      <x:c r="L530" s="366" t="n">
        <x:v>397.145</x:v>
      </x:c>
      <x:c r="M530" s="366" t="n">
        <x:v>20</x:v>
      </x:c>
      <x:c r="N530" s="366" t="n">
        <x:v>0</x:v>
      </x:c>
      <x:c r="O530" s="366" t="n">
        <x:v>0</x:v>
      </x:c>
      <x:c r="P530" s="366" t="n">
        <x:v>0</x:v>
      </x:c>
      <x:c r="Q530" s="366" t="n">
        <x:v>0</x:v>
      </x:c>
      <x:c r="R530" s="366" t="n">
        <x:v>0</x:v>
      </x:c>
      <x:c r="S530" s="366" t="n">
        <x:v>0</x:v>
      </x:c>
      <x:c r="T530" s="366" t="n">
        <x:v>0</x:v>
      </x:c>
      <x:c r="U530" s="366" t="n">
        <x:v>11597.914</x:v>
      </x:c>
      <x:c r="V530" s="467" t="str">
        <x:v>logs_map2/e7/objT/map2_g7_objT_M20_none_d0_seed6.log</x:v>
      </x:c>
    </x:row>
    <x:row r="531">
      <x:c r="A531" s="466" t="str">
        <x:v>objT</x:v>
      </x:c>
      <x:c r="B531" s="366" t="str">
        <x:v>Tover,Nlate,Ctotal</x:v>
      </x:c>
      <x:c r="C531" s="366" t="n">
        <x:v>20</x:v>
      </x:c>
      <x:c r="D531" s="366" t="n">
        <x:v>2</x:v>
      </x:c>
      <x:c r="E531" s="366" t="str">
        <x:v>none</x:v>
      </x:c>
      <x:c r="F531" s="366" t="n">
        <x:v>0</x:v>
      </x:c>
      <x:c r="G531" s="366" t="n">
        <x:v>6</x:v>
      </x:c>
      <x:c r="H531" s="366" t="str">
        <x:v>global</x:v>
      </x:c>
      <x:c r="I531" s="366" t="n">
        <x:v>9</x:v>
      </x:c>
      <x:c r="J531" s="366" t="n">
        <x:v>185.607</x:v>
      </x:c>
      <x:c r="K531" s="366" t="n">
        <x:v>5376.299</x:v>
      </x:c>
      <x:c r="L531" s="366" t="n">
        <x:v>397.145</x:v>
      </x:c>
      <x:c r="M531" s="366" t="n">
        <x:v>20</x:v>
      </x:c>
      <x:c r="N531" s="366" t="n">
        <x:v>0</x:v>
      </x:c>
      <x:c r="O531" s="366" t="n">
        <x:v>0</x:v>
      </x:c>
      <x:c r="P531" s="366" t="n">
        <x:v>0</x:v>
      </x:c>
      <x:c r="Q531" s="366" t="n">
        <x:v>0</x:v>
      </x:c>
      <x:c r="R531" s="366" t="n">
        <x:v>0</x:v>
      </x:c>
      <x:c r="S531" s="366" t="n">
        <x:v>0</x:v>
      </x:c>
      <x:c r="T531" s="366" t="n">
        <x:v>0</x:v>
      </x:c>
      <x:c r="U531" s="366" t="n">
        <x:v>11597.914</x:v>
      </x:c>
      <x:c r="V531" s="467" t="str">
        <x:v>logs_map2/e7/objT/map2_g7_objT_M20_none_d0_seed6.log</x:v>
      </x:c>
    </x:row>
    <x:row r="532">
      <x:c r="A532" s="466" t="str">
        <x:v>objT</x:v>
      </x:c>
      <x:c r="B532" s="366" t="str">
        <x:v>Tover,Nlate,Ctotal</x:v>
      </x:c>
      <x:c r="C532" s="366" t="n">
        <x:v>20</x:v>
      </x:c>
      <x:c r="D532" s="366" t="n">
        <x:v>2</x:v>
      </x:c>
      <x:c r="E532" s="366" t="str">
        <x:v>none</x:v>
      </x:c>
      <x:c r="F532" s="366" t="n">
        <x:v>0</x:v>
      </x:c>
      <x:c r="G532" s="366" t="n">
        <x:v>7</x:v>
      </x:c>
      <x:c r="H532" s="366" t="str">
        <x:v>open</x:v>
      </x:c>
      <x:c r="I532" s="366" t="n">
        <x:v>9</x:v>
      </x:c>
      <x:c r="J532" s="366" t="n">
        <x:v>185.607</x:v>
      </x:c>
      <x:c r="K532" s="366" t="n">
        <x:v>5376.299</x:v>
      </x:c>
      <x:c r="L532" s="366" t="n">
        <x:v>397.145</x:v>
      </x:c>
      <x:c r="M532" s="366" t="n">
        <x:v>20</x:v>
      </x:c>
      <x:c r="N532" s="366" t="n">
        <x:v>0</x:v>
      </x:c>
      <x:c r="O532" s="366" t="n">
        <x:v>0</x:v>
      </x:c>
      <x:c r="P532" s="366" t="n">
        <x:v>0</x:v>
      </x:c>
      <x:c r="Q532" s="366" t="n">
        <x:v>0</x:v>
      </x:c>
      <x:c r="R532" s="366" t="n">
        <x:v>0</x:v>
      </x:c>
      <x:c r="S532" s="366" t="n">
        <x:v>0</x:v>
      </x:c>
      <x:c r="T532" s="366" t="n">
        <x:v>0</x:v>
      </x:c>
      <x:c r="U532" s="366" t="n">
        <x:v>11701.119</x:v>
      </x:c>
      <x:c r="V532" s="467" t="str">
        <x:v>logs_map2/e7/objT/map2_g7_objT_M20_none_d0_seed7.log</x:v>
      </x:c>
    </x:row>
    <x:row r="533">
      <x:c r="A533" s="466" t="str">
        <x:v>objT</x:v>
      </x:c>
      <x:c r="B533" s="366" t="str">
        <x:v>Tover,Nlate,Ctotal</x:v>
      </x:c>
      <x:c r="C533" s="366" t="n">
        <x:v>20</x:v>
      </x:c>
      <x:c r="D533" s="366" t="n">
        <x:v>2</x:v>
      </x:c>
      <x:c r="E533" s="366" t="str">
        <x:v>none</x:v>
      </x:c>
      <x:c r="F533" s="366" t="n">
        <x:v>0</x:v>
      </x:c>
      <x:c r="G533" s="366" t="n">
        <x:v>7</x:v>
      </x:c>
      <x:c r="H533" s="366" t="str">
        <x:v>fixed</x:v>
      </x:c>
      <x:c r="I533" s="366" t="n">
        <x:v>9</x:v>
      </x:c>
      <x:c r="J533" s="366" t="n">
        <x:v>185.607</x:v>
      </x:c>
      <x:c r="K533" s="366" t="n">
        <x:v>5376.299</x:v>
      </x:c>
      <x:c r="L533" s="366" t="n">
        <x:v>397.145</x:v>
      </x:c>
      <x:c r="M533" s="366" t="n">
        <x:v>20</x:v>
      </x:c>
      <x:c r="N533" s="366" t="n">
        <x:v>0</x:v>
      </x:c>
      <x:c r="O533" s="366" t="n">
        <x:v>0</x:v>
      </x:c>
      <x:c r="P533" s="366" t="n">
        <x:v>0</x:v>
      </x:c>
      <x:c r="Q533" s="366" t="n">
        <x:v>0</x:v>
      </x:c>
      <x:c r="R533" s="366" t="n">
        <x:v>0</x:v>
      </x:c>
      <x:c r="S533" s="366" t="n">
        <x:v>0</x:v>
      </x:c>
      <x:c r="T533" s="366" t="n">
        <x:v>0</x:v>
      </x:c>
      <x:c r="U533" s="366" t="n">
        <x:v>11701.119</x:v>
      </x:c>
      <x:c r="V533" s="467" t="str">
        <x:v>logs_map2/e7/objT/map2_g7_objT_M20_none_d0_seed7.log</x:v>
      </x:c>
    </x:row>
    <x:row r="534">
      <x:c r="A534" s="466" t="str">
        <x:v>objT</x:v>
      </x:c>
      <x:c r="B534" s="366" t="str">
        <x:v>Tover,Nlate,Ctotal</x:v>
      </x:c>
      <x:c r="C534" s="366" t="n">
        <x:v>20</x:v>
      </x:c>
      <x:c r="D534" s="366" t="n">
        <x:v>2</x:v>
      </x:c>
      <x:c r="E534" s="366" t="str">
        <x:v>none</x:v>
      </x:c>
      <x:c r="F534" s="366" t="n">
        <x:v>0</x:v>
      </x:c>
      <x:c r="G534" s="366" t="n">
        <x:v>7</x:v>
      </x:c>
      <x:c r="H534" s="366" t="str">
        <x:v>global</x:v>
      </x:c>
      <x:c r="I534" s="366" t="n">
        <x:v>9</x:v>
      </x:c>
      <x:c r="J534" s="366" t="n">
        <x:v>185.607</x:v>
      </x:c>
      <x:c r="K534" s="366" t="n">
        <x:v>5376.299</x:v>
      </x:c>
      <x:c r="L534" s="366" t="n">
        <x:v>397.145</x:v>
      </x:c>
      <x:c r="M534" s="366" t="n">
        <x:v>20</x:v>
      </x:c>
      <x:c r="N534" s="366" t="n">
        <x:v>0</x:v>
      </x:c>
      <x:c r="O534" s="366" t="n">
        <x:v>0</x:v>
      </x:c>
      <x:c r="P534" s="366" t="n">
        <x:v>0</x:v>
      </x:c>
      <x:c r="Q534" s="366" t="n">
        <x:v>0</x:v>
      </x:c>
      <x:c r="R534" s="366" t="n">
        <x:v>0</x:v>
      </x:c>
      <x:c r="S534" s="366" t="n">
        <x:v>0</x:v>
      </x:c>
      <x:c r="T534" s="366" t="n">
        <x:v>0</x:v>
      </x:c>
      <x:c r="U534" s="366" t="n">
        <x:v>11701.119</x:v>
      </x:c>
      <x:c r="V534" s="467" t="str">
        <x:v>logs_map2/e7/objT/map2_g7_objT_M20_none_d0_seed7.log</x:v>
      </x:c>
    </x:row>
    <x:row r="535">
      <x:c r="A535" s="466" t="str">
        <x:v>objT</x:v>
      </x:c>
      <x:c r="B535" s="366" t="str">
        <x:v>Tover,Nlate,Ctotal</x:v>
      </x:c>
      <x:c r="C535" s="366" t="n">
        <x:v>20</x:v>
      </x:c>
      <x:c r="D535" s="366" t="n">
        <x:v>2</x:v>
      </x:c>
      <x:c r="E535" s="366" t="str">
        <x:v>none</x:v>
      </x:c>
      <x:c r="F535" s="366" t="n">
        <x:v>0</x:v>
      </x:c>
      <x:c r="G535" s="366" t="n">
        <x:v>8</x:v>
      </x:c>
      <x:c r="H535" s="366" t="str">
        <x:v>open</x:v>
      </x:c>
      <x:c r="I535" s="366" t="n">
        <x:v>10</x:v>
      </x:c>
      <x:c r="J535" s="366" t="n">
        <x:v>189.008</x:v>
      </x:c>
      <x:c r="K535" s="366" t="n">
        <x:v>5423.687</x:v>
      </x:c>
      <x:c r="L535" s="366" t="n">
        <x:v>397.974</x:v>
      </x:c>
      <x:c r="M535" s="366" t="n">
        <x:v>20</x:v>
      </x:c>
      <x:c r="N535" s="366" t="n">
        <x:v>0</x:v>
      </x:c>
      <x:c r="O535" s="366" t="n">
        <x:v>0</x:v>
      </x:c>
      <x:c r="P535" s="366" t="n">
        <x:v>0</x:v>
      </x:c>
      <x:c r="Q535" s="366" t="n">
        <x:v>0</x:v>
      </x:c>
      <x:c r="R535" s="366" t="n">
        <x:v>0</x:v>
      </x:c>
      <x:c r="S535" s="366" t="n">
        <x:v>0</x:v>
      </x:c>
      <x:c r="T535" s="366" t="n">
        <x:v>0</x:v>
      </x:c>
      <x:c r="U535" s="366" t="n">
        <x:v>11832.188</x:v>
      </x:c>
      <x:c r="V535" s="467" t="str">
        <x:v>logs_map2/e7/objT/map2_g7_objT_M20_none_d0_seed8.log</x:v>
      </x:c>
    </x:row>
    <x:row r="536">
      <x:c r="A536" s="466" t="str">
        <x:v>objT</x:v>
      </x:c>
      <x:c r="B536" s="366" t="str">
        <x:v>Tover,Nlate,Ctotal</x:v>
      </x:c>
      <x:c r="C536" s="366" t="n">
        <x:v>20</x:v>
      </x:c>
      <x:c r="D536" s="366" t="n">
        <x:v>2</x:v>
      </x:c>
      <x:c r="E536" s="366" t="str">
        <x:v>none</x:v>
      </x:c>
      <x:c r="F536" s="366" t="n">
        <x:v>0</x:v>
      </x:c>
      <x:c r="G536" s="366" t="n">
        <x:v>8</x:v>
      </x:c>
      <x:c r="H536" s="366" t="str">
        <x:v>fixed</x:v>
      </x:c>
      <x:c r="I536" s="366" t="n">
        <x:v>10</x:v>
      </x:c>
      <x:c r="J536" s="366" t="n">
        <x:v>189.008</x:v>
      </x:c>
      <x:c r="K536" s="366" t="n">
        <x:v>5423.687</x:v>
      </x:c>
      <x:c r="L536" s="366" t="n">
        <x:v>397.974</x:v>
      </x:c>
      <x:c r="M536" s="366" t="n">
        <x:v>20</x:v>
      </x:c>
      <x:c r="N536" s="366" t="n">
        <x:v>0</x:v>
      </x:c>
      <x:c r="O536" s="366" t="n">
        <x:v>0</x:v>
      </x:c>
      <x:c r="P536" s="366" t="n">
        <x:v>0</x:v>
      </x:c>
      <x:c r="Q536" s="366" t="n">
        <x:v>0</x:v>
      </x:c>
      <x:c r="R536" s="366" t="n">
        <x:v>0</x:v>
      </x:c>
      <x:c r="S536" s="366" t="n">
        <x:v>0</x:v>
      </x:c>
      <x:c r="T536" s="366" t="n">
        <x:v>0</x:v>
      </x:c>
      <x:c r="U536" s="366" t="n">
        <x:v>11832.188</x:v>
      </x:c>
      <x:c r="V536" s="467" t="str">
        <x:v>logs_map2/e7/objT/map2_g7_objT_M20_none_d0_seed8.log</x:v>
      </x:c>
    </x:row>
    <x:row r="537">
      <x:c r="A537" s="466" t="str">
        <x:v>objT</x:v>
      </x:c>
      <x:c r="B537" s="366" t="str">
        <x:v>Tover,Nlate,Ctotal</x:v>
      </x:c>
      <x:c r="C537" s="366" t="n">
        <x:v>20</x:v>
      </x:c>
      <x:c r="D537" s="366" t="n">
        <x:v>2</x:v>
      </x:c>
      <x:c r="E537" s="366" t="str">
        <x:v>none</x:v>
      </x:c>
      <x:c r="F537" s="366" t="n">
        <x:v>0</x:v>
      </x:c>
      <x:c r="G537" s="366" t="n">
        <x:v>8</x:v>
      </x:c>
      <x:c r="H537" s="366" t="str">
        <x:v>global</x:v>
      </x:c>
      <x:c r="I537" s="366" t="n">
        <x:v>10</x:v>
      </x:c>
      <x:c r="J537" s="366" t="n">
        <x:v>189.008</x:v>
      </x:c>
      <x:c r="K537" s="366" t="n">
        <x:v>5423.687</x:v>
      </x:c>
      <x:c r="L537" s="366" t="n">
        <x:v>397.974</x:v>
      </x:c>
      <x:c r="M537" s="366" t="n">
        <x:v>20</x:v>
      </x:c>
      <x:c r="N537" s="366" t="n">
        <x:v>0</x:v>
      </x:c>
      <x:c r="O537" s="366" t="n">
        <x:v>0</x:v>
      </x:c>
      <x:c r="P537" s="366" t="n">
        <x:v>0</x:v>
      </x:c>
      <x:c r="Q537" s="366" t="n">
        <x:v>0</x:v>
      </x:c>
      <x:c r="R537" s="366" t="n">
        <x:v>0</x:v>
      </x:c>
      <x:c r="S537" s="366" t="n">
        <x:v>0</x:v>
      </x:c>
      <x:c r="T537" s="366" t="n">
        <x:v>0</x:v>
      </x:c>
      <x:c r="U537" s="366" t="n">
        <x:v>11832.188</x:v>
      </x:c>
      <x:c r="V537" s="467" t="str">
        <x:v>logs_map2/e7/objT/map2_g7_objT_M20_none_d0_seed8.log</x:v>
      </x:c>
    </x:row>
    <x:row r="538">
      <x:c r="A538" s="466" t="str">
        <x:v>objT</x:v>
      </x:c>
      <x:c r="B538" s="366" t="str">
        <x:v>Tover,Nlate,Ctotal</x:v>
      </x:c>
      <x:c r="C538" s="366" t="n">
        <x:v>20</x:v>
      </x:c>
      <x:c r="D538" s="366" t="n">
        <x:v>2</x:v>
      </x:c>
      <x:c r="E538" s="366" t="str">
        <x:v>none</x:v>
      </x:c>
      <x:c r="F538" s="366" t="n">
        <x:v>0</x:v>
      </x:c>
      <x:c r="G538" s="366" t="n">
        <x:v>9</x:v>
      </x:c>
      <x:c r="H538" s="366" t="str">
        <x:v>open</x:v>
      </x:c>
      <x:c r="I538" s="366" t="n">
        <x:v>9</x:v>
      </x:c>
      <x:c r="J538" s="366" t="n">
        <x:v>185.607</x:v>
      </x:c>
      <x:c r="K538" s="366" t="n">
        <x:v>5376.299</x:v>
      </x:c>
      <x:c r="L538" s="366" t="n">
        <x:v>397.145</x:v>
      </x:c>
      <x:c r="M538" s="366" t="n">
        <x:v>20</x:v>
      </x:c>
      <x:c r="N538" s="366" t="n">
        <x:v>0</x:v>
      </x:c>
      <x:c r="O538" s="366" t="n">
        <x:v>0</x:v>
      </x:c>
      <x:c r="P538" s="366" t="n">
        <x:v>0</x:v>
      </x:c>
      <x:c r="Q538" s="366" t="n">
        <x:v>0</x:v>
      </x:c>
      <x:c r="R538" s="366" t="n">
        <x:v>0</x:v>
      </x:c>
      <x:c r="S538" s="366" t="n">
        <x:v>0</x:v>
      </x:c>
      <x:c r="T538" s="366" t="n">
        <x:v>0</x:v>
      </x:c>
      <x:c r="U538" s="366" t="n">
        <x:v>11639.361</x:v>
      </x:c>
      <x:c r="V538" s="467" t="str">
        <x:v>logs_map2/e7/objT/map2_g7_objT_M20_none_d0_seed9.log</x:v>
      </x:c>
    </x:row>
    <x:row r="539">
      <x:c r="A539" s="466" t="str">
        <x:v>objT</x:v>
      </x:c>
      <x:c r="B539" s="366" t="str">
        <x:v>Tover,Nlate,Ctotal</x:v>
      </x:c>
      <x:c r="C539" s="366" t="n">
        <x:v>20</x:v>
      </x:c>
      <x:c r="D539" s="366" t="n">
        <x:v>2</x:v>
      </x:c>
      <x:c r="E539" s="366" t="str">
        <x:v>none</x:v>
      </x:c>
      <x:c r="F539" s="366" t="n">
        <x:v>0</x:v>
      </x:c>
      <x:c r="G539" s="366" t="n">
        <x:v>9</x:v>
      </x:c>
      <x:c r="H539" s="366" t="str">
        <x:v>fixed</x:v>
      </x:c>
      <x:c r="I539" s="366" t="n">
        <x:v>9</x:v>
      </x:c>
      <x:c r="J539" s="366" t="n">
        <x:v>185.607</x:v>
      </x:c>
      <x:c r="K539" s="366" t="n">
        <x:v>5376.299</x:v>
      </x:c>
      <x:c r="L539" s="366" t="n">
        <x:v>397.145</x:v>
      </x:c>
      <x:c r="M539" s="366" t="n">
        <x:v>20</x:v>
      </x:c>
      <x:c r="N539" s="366" t="n">
        <x:v>0</x:v>
      </x:c>
      <x:c r="O539" s="366" t="n">
        <x:v>0</x:v>
      </x:c>
      <x:c r="P539" s="366" t="n">
        <x:v>0</x:v>
      </x:c>
      <x:c r="Q539" s="366" t="n">
        <x:v>0</x:v>
      </x:c>
      <x:c r="R539" s="366" t="n">
        <x:v>0</x:v>
      </x:c>
      <x:c r="S539" s="366" t="n">
        <x:v>0</x:v>
      </x:c>
      <x:c r="T539" s="366" t="n">
        <x:v>0</x:v>
      </x:c>
      <x:c r="U539" s="366" t="n">
        <x:v>11639.361</x:v>
      </x:c>
      <x:c r="V539" s="467" t="str">
        <x:v>logs_map2/e7/objT/map2_g7_objT_M20_none_d0_seed9.log</x:v>
      </x:c>
    </x:row>
    <x:row r="540">
      <x:c r="A540" s="466" t="str">
        <x:v>objT</x:v>
      </x:c>
      <x:c r="B540" s="366" t="str">
        <x:v>Tover,Nlate,Ctotal</x:v>
      </x:c>
      <x:c r="C540" s="366" t="n">
        <x:v>20</x:v>
      </x:c>
      <x:c r="D540" s="366" t="n">
        <x:v>2</x:v>
      </x:c>
      <x:c r="E540" s="366" t="str">
        <x:v>none</x:v>
      </x:c>
      <x:c r="F540" s="366" t="n">
        <x:v>0</x:v>
      </x:c>
      <x:c r="G540" s="366" t="n">
        <x:v>9</x:v>
      </x:c>
      <x:c r="H540" s="366" t="str">
        <x:v>global</x:v>
      </x:c>
      <x:c r="I540" s="366" t="n">
        <x:v>9</x:v>
      </x:c>
      <x:c r="J540" s="366" t="n">
        <x:v>185.607</x:v>
      </x:c>
      <x:c r="K540" s="366" t="n">
        <x:v>5376.299</x:v>
      </x:c>
      <x:c r="L540" s="366" t="n">
        <x:v>397.145</x:v>
      </x:c>
      <x:c r="M540" s="366" t="n">
        <x:v>20</x:v>
      </x:c>
      <x:c r="N540" s="366" t="n">
        <x:v>0</x:v>
      </x:c>
      <x:c r="O540" s="366" t="n">
        <x:v>0</x:v>
      </x:c>
      <x:c r="P540" s="366" t="n">
        <x:v>0</x:v>
      </x:c>
      <x:c r="Q540" s="366" t="n">
        <x:v>0</x:v>
      </x:c>
      <x:c r="R540" s="366" t="n">
        <x:v>0</x:v>
      </x:c>
      <x:c r="S540" s="366" t="n">
        <x:v>0</x:v>
      </x:c>
      <x:c r="T540" s="366" t="n">
        <x:v>0</x:v>
      </x:c>
      <x:c r="U540" s="366" t="n">
        <x:v>11639.361</x:v>
      </x:c>
      <x:c r="V540" s="467" t="str">
        <x:v>logs_map2/e7/objT/map2_g7_objT_M20_none_d0_seed9.log</x:v>
      </x:c>
    </x:row>
    <x:row r="541">
      <x:c r="A541" s="466" t="str">
        <x:v>objT</x:v>
      </x:c>
      <x:c r="B541" s="366" t="str">
        <x:v>Tover,Nlate,Ctotal</x:v>
      </x:c>
      <x:c r="C541" s="366" t="n">
        <x:v>20</x:v>
      </x:c>
      <x:c r="D541" s="366" t="n">
        <x:v>2</x:v>
      </x:c>
      <x:c r="E541" s="366" t="str">
        <x:v>none</x:v>
      </x:c>
      <x:c r="F541" s="366" t="n">
        <x:v>0</x:v>
      </x:c>
      <x:c r="G541" s="366" t="n">
        <x:v>10</x:v>
      </x:c>
      <x:c r="H541" s="366" t="str">
        <x:v>open</x:v>
      </x:c>
      <x:c r="I541" s="366" t="n">
        <x:v>10</x:v>
      </x:c>
      <x:c r="J541" s="366" t="n">
        <x:v>186.577</x:v>
      </x:c>
      <x:c r="K541" s="366" t="n">
        <x:v>4791.732</x:v>
      </x:c>
      <x:c r="L541" s="366" t="n">
        <x:v>393.461</x:v>
      </x:c>
      <x:c r="M541" s="366" t="n">
        <x:v>20</x:v>
      </x:c>
      <x:c r="N541" s="366" t="n">
        <x:v>0</x:v>
      </x:c>
      <x:c r="O541" s="366" t="n">
        <x:v>0</x:v>
      </x:c>
      <x:c r="P541" s="366" t="n">
        <x:v>0</x:v>
      </x:c>
      <x:c r="Q541" s="366" t="n">
        <x:v>0</x:v>
      </x:c>
      <x:c r="R541" s="366" t="n">
        <x:v>0</x:v>
      </x:c>
      <x:c r="S541" s="366" t="n">
        <x:v>0</x:v>
      </x:c>
      <x:c r="T541" s="366" t="n">
        <x:v>0</x:v>
      </x:c>
      <x:c r="U541" s="366" t="n">
        <x:v>11622.994</x:v>
      </x:c>
      <x:c r="V541" s="467" t="str">
        <x:v>logs_map2/e7/objT/map2_g7_objT_M20_none_d0_seed10.log</x:v>
      </x:c>
    </x:row>
    <x:row r="542">
      <x:c r="A542" s="466" t="str">
        <x:v>objT</x:v>
      </x:c>
      <x:c r="B542" s="366" t="str">
        <x:v>Tover,Nlate,Ctotal</x:v>
      </x:c>
      <x:c r="C542" s="366" t="n">
        <x:v>20</x:v>
      </x:c>
      <x:c r="D542" s="366" t="n">
        <x:v>2</x:v>
      </x:c>
      <x:c r="E542" s="366" t="str">
        <x:v>none</x:v>
      </x:c>
      <x:c r="F542" s="366" t="n">
        <x:v>0</x:v>
      </x:c>
      <x:c r="G542" s="366" t="n">
        <x:v>10</x:v>
      </x:c>
      <x:c r="H542" s="366" t="str">
        <x:v>fixed</x:v>
      </x:c>
      <x:c r="I542" s="366" t="n">
        <x:v>10</x:v>
      </x:c>
      <x:c r="J542" s="366" t="n">
        <x:v>186.577</x:v>
      </x:c>
      <x:c r="K542" s="366" t="n">
        <x:v>4791.732</x:v>
      </x:c>
      <x:c r="L542" s="366" t="n">
        <x:v>393.461</x:v>
      </x:c>
      <x:c r="M542" s="366" t="n">
        <x:v>20</x:v>
      </x:c>
      <x:c r="N542" s="366" t="n">
        <x:v>0</x:v>
      </x:c>
      <x:c r="O542" s="366" t="n">
        <x:v>0</x:v>
      </x:c>
      <x:c r="P542" s="366" t="n">
        <x:v>0</x:v>
      </x:c>
      <x:c r="Q542" s="366" t="n">
        <x:v>0</x:v>
      </x:c>
      <x:c r="R542" s="366" t="n">
        <x:v>0</x:v>
      </x:c>
      <x:c r="S542" s="366" t="n">
        <x:v>0</x:v>
      </x:c>
      <x:c r="T542" s="366" t="n">
        <x:v>0</x:v>
      </x:c>
      <x:c r="U542" s="366" t="n">
        <x:v>11622.994</x:v>
      </x:c>
      <x:c r="V542" s="467" t="str">
        <x:v>logs_map2/e7/objT/map2_g7_objT_M20_none_d0_seed10.log</x:v>
      </x:c>
    </x:row>
    <x:row r="543">
      <x:c r="A543" s="466" t="str">
        <x:v>objT</x:v>
      </x:c>
      <x:c r="B543" s="366" t="str">
        <x:v>Tover,Nlate,Ctotal</x:v>
      </x:c>
      <x:c r="C543" s="366" t="n">
        <x:v>20</x:v>
      </x:c>
      <x:c r="D543" s="366" t="n">
        <x:v>2</x:v>
      </x:c>
      <x:c r="E543" s="366" t="str">
        <x:v>none</x:v>
      </x:c>
      <x:c r="F543" s="366" t="n">
        <x:v>0</x:v>
      </x:c>
      <x:c r="G543" s="366" t="n">
        <x:v>10</x:v>
      </x:c>
      <x:c r="H543" s="366" t="str">
        <x:v>global</x:v>
      </x:c>
      <x:c r="I543" s="366" t="n">
        <x:v>10</x:v>
      </x:c>
      <x:c r="J543" s="366" t="n">
        <x:v>186.577</x:v>
      </x:c>
      <x:c r="K543" s="366" t="n">
        <x:v>4791.732</x:v>
      </x:c>
      <x:c r="L543" s="366" t="n">
        <x:v>393.461</x:v>
      </x:c>
      <x:c r="M543" s="366" t="n">
        <x:v>20</x:v>
      </x:c>
      <x:c r="N543" s="366" t="n">
        <x:v>0</x:v>
      </x:c>
      <x:c r="O543" s="366" t="n">
        <x:v>0</x:v>
      </x:c>
      <x:c r="P543" s="366" t="n">
        <x:v>0</x:v>
      </x:c>
      <x:c r="Q543" s="366" t="n">
        <x:v>0</x:v>
      </x:c>
      <x:c r="R543" s="366" t="n">
        <x:v>0</x:v>
      </x:c>
      <x:c r="S543" s="366" t="n">
        <x:v>0</x:v>
      </x:c>
      <x:c r="T543" s="366" t="n">
        <x:v>0</x:v>
      </x:c>
      <x:c r="U543" s="366" t="n">
        <x:v>11622.994</x:v>
      </x:c>
      <x:c r="V543" s="467" t="str">
        <x:v>logs_map2/e7/objT/map2_g7_objT_M20_none_d0_seed10.log</x:v>
      </x:c>
    </x:row>
    <x:row r="544">
      <x:c r="A544" s="466" t="str">
        <x:v>objT</x:v>
      </x:c>
      <x:c r="B544" s="366" t="str">
        <x:v>Tover,Nlate,Ctotal</x:v>
      </x:c>
      <x:c r="C544" s="366" t="n">
        <x:v>20</x:v>
      </x:c>
      <x:c r="D544" s="366" t="n">
        <x:v>2</x:v>
      </x:c>
      <x:c r="E544" s="366" t="str">
        <x:v>station</x:v>
      </x:c>
      <x:c r="F544" s="366" t="n">
        <x:v>15</x:v>
      </x:c>
      <x:c r="G544" s="366" t="n">
        <x:v>1</x:v>
      </x:c>
      <x:c r="H544" s="366" t="str">
        <x:v>open</x:v>
      </x:c>
      <x:c r="I544" s="366" t="n">
        <x:v>12</x:v>
      </x:c>
      <x:c r="J544" s="366" t="n">
        <x:v>348.828</x:v>
      </x:c>
      <x:c r="K544" s="366" t="n">
        <x:v>5376.299</x:v>
      </x:c>
      <x:c r="L544" s="366" t="n">
        <x:v>413.039</x:v>
      </x:c>
      <x:c r="M544" s="366" t="n">
        <x:v>20</x:v>
      </x:c>
      <x:c r="N544" s="366" t="n">
        <x:v>2</x:v>
      </x:c>
      <x:c r="O544" s="366" t="n">
        <x:v>0</x:v>
      </x:c>
      <x:c r="P544" s="366" t="n">
        <x:v>0</x:v>
      </x:c>
      <x:c r="Q544" s="366" t="n">
        <x:v>0</x:v>
      </x:c>
      <x:c r="R544" s="366" t="n">
        <x:v>0</x:v>
      </x:c>
      <x:c r="S544" s="366" t="n">
        <x:v>0</x:v>
      </x:c>
      <x:c r="T544" s="366" t="n">
        <x:v>2</x:v>
      </x:c>
      <x:c r="U544" s="366" t="n">
        <x:v>11607.359</x:v>
      </x:c>
      <x:c r="V544" s="467" t="str">
        <x:v>logs_map2/e7/objT/map2_g7_objT_M20_station_d15_seed1.log</x:v>
      </x:c>
    </x:row>
    <x:row r="545">
      <x:c r="A545" s="466" t="str">
        <x:v>objT</x:v>
      </x:c>
      <x:c r="B545" s="366" t="str">
        <x:v>Tover,Nlate,Ctotal</x:v>
      </x:c>
      <x:c r="C545" s="366" t="n">
        <x:v>20</x:v>
      </x:c>
      <x:c r="D545" s="366" t="n">
        <x:v>2</x:v>
      </x:c>
      <x:c r="E545" s="366" t="str">
        <x:v>station</x:v>
      </x:c>
      <x:c r="F545" s="366" t="n">
        <x:v>15</x:v>
      </x:c>
      <x:c r="G545" s="366" t="n">
        <x:v>1</x:v>
      </x:c>
      <x:c r="H545" s="366" t="str">
        <x:v>fixed</x:v>
      </x:c>
      <x:c r="I545" s="366" t="n">
        <x:v>10</x:v>
      </x:c>
      <x:c r="J545" s="366" t="n">
        <x:v>400.67</x:v>
      </x:c>
      <x:c r="K545" s="366" t="n">
        <x:v>5301.458</x:v>
      </x:c>
      <x:c r="L545" s="366" t="n">
        <x:v>407.895</x:v>
      </x:c>
      <x:c r="M545" s="366" t="n">
        <x:v>20</x:v>
      </x:c>
      <x:c r="N545" s="366" t="n">
        <x:v>0</x:v>
      </x:c>
      <x:c r="O545" s="366" t="n">
        <x:v>2</x:v>
      </x:c>
      <x:c r="P545" s="366" t="n">
        <x:v>485.887</x:v>
      </x:c>
      <x:c r="Q545" s="366" t="n">
        <x:v>0</x:v>
      </x:c>
      <x:c r="R545" s="366" t="n">
        <x:v>5</x:v>
      </x:c>
      <x:c r="S545" s="366" t="n">
        <x:v>0</x:v>
      </x:c>
      <x:c r="T545" s="366" t="n">
        <x:v>2</x:v>
      </x:c>
      <x:c r="U545" s="366" t="n">
        <x:v>11607.359</x:v>
      </x:c>
      <x:c r="V545" s="467" t="str">
        <x:v>logs_map2/e7/objT/map2_g7_objT_M20_station_d15_seed1.log</x:v>
      </x:c>
    </x:row>
    <x:row r="546">
      <x:c r="A546" s="466" t="str">
        <x:v>objT</x:v>
      </x:c>
      <x:c r="B546" s="366" t="str">
        <x:v>Tover,Nlate,Ctotal</x:v>
      </x:c>
      <x:c r="C546" s="366" t="n">
        <x:v>20</x:v>
      </x:c>
      <x:c r="D546" s="366" t="n">
        <x:v>2</x:v>
      </x:c>
      <x:c r="E546" s="366" t="str">
        <x:v>station</x:v>
      </x:c>
      <x:c r="F546" s="366" t="n">
        <x:v>15</x:v>
      </x:c>
      <x:c r="G546" s="366" t="n">
        <x:v>1</x:v>
      </x:c>
      <x:c r="H546" s="366" t="str">
        <x:v>global</x:v>
      </x:c>
      <x:c r="I546" s="366" t="n">
        <x:v>12</x:v>
      </x:c>
      <x:c r="J546" s="366" t="n">
        <x:v>359.372</x:v>
      </x:c>
      <x:c r="K546" s="366" t="n">
        <x:v>5376.299</x:v>
      </x:c>
      <x:c r="L546" s="366" t="n">
        <x:v>401.782</x:v>
      </x:c>
      <x:c r="M546" s="366" t="n">
        <x:v>20</x:v>
      </x:c>
      <x:c r="N546" s="366" t="n">
        <x:v>0</x:v>
      </x:c>
      <x:c r="O546" s="366" t="n">
        <x:v>2</x:v>
      </x:c>
      <x:c r="P546" s="366" t="n">
        <x:v>1466.786</x:v>
      </x:c>
      <x:c r="Q546" s="366" t="n">
        <x:v>14</x:v>
      </x:c>
      <x:c r="R546" s="366" t="n">
        <x:v>6</x:v>
      </x:c>
      <x:c r="S546" s="366" t="n">
        <x:v>0</x:v>
      </x:c>
      <x:c r="T546" s="366" t="n">
        <x:v>2</x:v>
      </x:c>
      <x:c r="U546" s="366" t="n">
        <x:v>11607.359</x:v>
      </x:c>
      <x:c r="V546" s="467" t="str">
        <x:v>logs_map2/e7/objT/map2_g7_objT_M20_station_d15_seed1.log</x:v>
      </x:c>
    </x:row>
    <x:row r="547">
      <x:c r="A547" s="466" t="str">
        <x:v>objT</x:v>
      </x:c>
      <x:c r="B547" s="366" t="str">
        <x:v>Tover,Nlate,Ctotal</x:v>
      </x:c>
      <x:c r="C547" s="366" t="n">
        <x:v>20</x:v>
      </x:c>
      <x:c r="D547" s="366" t="n">
        <x:v>2</x:v>
      </x:c>
      <x:c r="E547" s="366" t="str">
        <x:v>station</x:v>
      </x:c>
      <x:c r="F547" s="366" t="n">
        <x:v>15</x:v>
      </x:c>
      <x:c r="G547" s="366" t="n">
        <x:v>2</x:v>
      </x:c>
      <x:c r="H547" s="366" t="str">
        <x:v>open</x:v>
      </x:c>
      <x:c r="I547" s="366" t="n">
        <x:v>12</x:v>
      </x:c>
      <x:c r="J547" s="366" t="n">
        <x:v>348.828</x:v>
      </x:c>
      <x:c r="K547" s="366" t="n">
        <x:v>5376.299</x:v>
      </x:c>
      <x:c r="L547" s="366" t="n">
        <x:v>413.039</x:v>
      </x:c>
      <x:c r="M547" s="366" t="n">
        <x:v>20</x:v>
      </x:c>
      <x:c r="N547" s="366" t="n">
        <x:v>2</x:v>
      </x:c>
      <x:c r="O547" s="366" t="n">
        <x:v>0</x:v>
      </x:c>
      <x:c r="P547" s="366" t="n">
        <x:v>0</x:v>
      </x:c>
      <x:c r="Q547" s="366" t="n">
        <x:v>0</x:v>
      </x:c>
      <x:c r="R547" s="366" t="n">
        <x:v>0</x:v>
      </x:c>
      <x:c r="S547" s="366" t="n">
        <x:v>0</x:v>
      </x:c>
      <x:c r="T547" s="366" t="n">
        <x:v>2</x:v>
      </x:c>
      <x:c r="U547" s="366" t="n">
        <x:v>11497.795</x:v>
      </x:c>
      <x:c r="V547" s="467" t="str">
        <x:v>logs_map2/e7/objT/map2_g7_objT_M20_station_d15_seed2.log</x:v>
      </x:c>
    </x:row>
    <x:row r="548">
      <x:c r="A548" s="466" t="str">
        <x:v>objT</x:v>
      </x:c>
      <x:c r="B548" s="366" t="str">
        <x:v>Tover,Nlate,Ctotal</x:v>
      </x:c>
      <x:c r="C548" s="366" t="n">
        <x:v>20</x:v>
      </x:c>
      <x:c r="D548" s="366" t="n">
        <x:v>2</x:v>
      </x:c>
      <x:c r="E548" s="366" t="str">
        <x:v>station</x:v>
      </x:c>
      <x:c r="F548" s="366" t="n">
        <x:v>15</x:v>
      </x:c>
      <x:c r="G548" s="366" t="n">
        <x:v>2</x:v>
      </x:c>
      <x:c r="H548" s="366" t="str">
        <x:v>fixed</x:v>
      </x:c>
      <x:c r="I548" s="366" t="n">
        <x:v>11</x:v>
      </x:c>
      <x:c r="J548" s="366" t="n">
        <x:v>372.935</x:v>
      </x:c>
      <x:c r="K548" s="366" t="n">
        <x:v>5375.973</x:v>
      </x:c>
      <x:c r="L548" s="366" t="n">
        <x:v>407.895</x:v>
      </x:c>
      <x:c r="M548" s="366" t="n">
        <x:v>20</x:v>
      </x:c>
      <x:c r="N548" s="366" t="n">
        <x:v>0</x:v>
      </x:c>
      <x:c r="O548" s="366" t="n">
        <x:v>2</x:v>
      </x:c>
      <x:c r="P548" s="366" t="n">
        <x:v>511.018</x:v>
      </x:c>
      <x:c r="Q548" s="366" t="n">
        <x:v>0</x:v>
      </x:c>
      <x:c r="R548" s="366" t="n">
        <x:v>3</x:v>
      </x:c>
      <x:c r="S548" s="366" t="n">
        <x:v>0</x:v>
      </x:c>
      <x:c r="T548" s="366" t="n">
        <x:v>2</x:v>
      </x:c>
      <x:c r="U548" s="366" t="n">
        <x:v>11497.795</x:v>
      </x:c>
      <x:c r="V548" s="467" t="str">
        <x:v>logs_map2/e7/objT/map2_g7_objT_M20_station_d15_seed2.log</x:v>
      </x:c>
    </x:row>
    <x:row r="549">
      <x:c r="A549" s="466" t="str">
        <x:v>objT</x:v>
      </x:c>
      <x:c r="B549" s="366" t="str">
        <x:v>Tover,Nlate,Ctotal</x:v>
      </x:c>
      <x:c r="C549" s="366" t="n">
        <x:v>20</x:v>
      </x:c>
      <x:c r="D549" s="366" t="n">
        <x:v>2</x:v>
      </x:c>
      <x:c r="E549" s="366" t="str">
        <x:v>station</x:v>
      </x:c>
      <x:c r="F549" s="366" t="n">
        <x:v>15</x:v>
      </x:c>
      <x:c r="G549" s="366" t="n">
        <x:v>2</x:v>
      </x:c>
      <x:c r="H549" s="366" t="str">
        <x:v>global</x:v>
      </x:c>
      <x:c r="I549" s="366" t="n">
        <x:v>11</x:v>
      </x:c>
      <x:c r="J549" s="366" t="n">
        <x:v>351.471</x:v>
      </x:c>
      <x:c r="K549" s="366" t="n">
        <x:v>5375.973</x:v>
      </x:c>
      <x:c r="L549" s="366" t="n">
        <x:v>403.933</x:v>
      </x:c>
      <x:c r="M549" s="366" t="n">
        <x:v>20</x:v>
      </x:c>
      <x:c r="N549" s="366" t="n">
        <x:v>0</x:v>
      </x:c>
      <x:c r="O549" s="366" t="n">
        <x:v>2</x:v>
      </x:c>
      <x:c r="P549" s="366" t="n">
        <x:v>1461.114</x:v>
      </x:c>
      <x:c r="Q549" s="366" t="n">
        <x:v>2</x:v>
      </x:c>
      <x:c r="R549" s="366" t="n">
        <x:v>3</x:v>
      </x:c>
      <x:c r="S549" s="366" t="n">
        <x:v>0</x:v>
      </x:c>
      <x:c r="T549" s="366" t="n">
        <x:v>2</x:v>
      </x:c>
      <x:c r="U549" s="366" t="n">
        <x:v>11497.795</x:v>
      </x:c>
      <x:c r="V549" s="467" t="str">
        <x:v>logs_map2/e7/objT/map2_g7_objT_M20_station_d15_seed2.log</x:v>
      </x:c>
    </x:row>
    <x:row r="550">
      <x:c r="A550" s="466" t="str">
        <x:v>objT</x:v>
      </x:c>
      <x:c r="B550" s="366" t="str">
        <x:v>Tover,Nlate,Ctotal</x:v>
      </x:c>
      <x:c r="C550" s="366" t="n">
        <x:v>20</x:v>
      </x:c>
      <x:c r="D550" s="366" t="n">
        <x:v>2</x:v>
      </x:c>
      <x:c r="E550" s="366" t="str">
        <x:v>station</x:v>
      </x:c>
      <x:c r="F550" s="366" t="n">
        <x:v>15</x:v>
      </x:c>
      <x:c r="G550" s="366" t="n">
        <x:v>3</x:v>
      </x:c>
      <x:c r="H550" s="366" t="str">
        <x:v>open</x:v>
      </x:c>
      <x:c r="I550" s="366" t="n">
        <x:v>12</x:v>
      </x:c>
      <x:c r="J550" s="366" t="n">
        <x:v>348.828</x:v>
      </x:c>
      <x:c r="K550" s="366" t="n">
        <x:v>5376.299</x:v>
      </x:c>
      <x:c r="L550" s="366" t="n">
        <x:v>413.039</x:v>
      </x:c>
      <x:c r="M550" s="366" t="n">
        <x:v>20</x:v>
      </x:c>
      <x:c r="N550" s="366" t="n">
        <x:v>2</x:v>
      </x:c>
      <x:c r="O550" s="366" t="n">
        <x:v>0</x:v>
      </x:c>
      <x:c r="P550" s="366" t="n">
        <x:v>0</x:v>
      </x:c>
      <x:c r="Q550" s="366" t="n">
        <x:v>0</x:v>
      </x:c>
      <x:c r="R550" s="366" t="n">
        <x:v>0</x:v>
      </x:c>
      <x:c r="S550" s="366" t="n">
        <x:v>0</x:v>
      </x:c>
      <x:c r="T550" s="366" t="n">
        <x:v>2</x:v>
      </x:c>
      <x:c r="U550" s="366" t="n">
        <x:v>11557.785</x:v>
      </x:c>
      <x:c r="V550" s="467" t="str">
        <x:v>logs_map2/e7/objT/map2_g7_objT_M20_station_d15_seed3.log</x:v>
      </x:c>
    </x:row>
    <x:row r="551">
      <x:c r="A551" s="466" t="str">
        <x:v>objT</x:v>
      </x:c>
      <x:c r="B551" s="366" t="str">
        <x:v>Tover,Nlate,Ctotal</x:v>
      </x:c>
      <x:c r="C551" s="366" t="n">
        <x:v>20</x:v>
      </x:c>
      <x:c r="D551" s="366" t="n">
        <x:v>2</x:v>
      </x:c>
      <x:c r="E551" s="366" t="str">
        <x:v>station</x:v>
      </x:c>
      <x:c r="F551" s="366" t="n">
        <x:v>15</x:v>
      </x:c>
      <x:c r="G551" s="366" t="n">
        <x:v>3</x:v>
      </x:c>
      <x:c r="H551" s="366" t="str">
        <x:v>fixed</x:v>
      </x:c>
      <x:c r="I551" s="366" t="n">
        <x:v>11</x:v>
      </x:c>
      <x:c r="J551" s="366" t="n">
        <x:v>372.935</x:v>
      </x:c>
      <x:c r="K551" s="366" t="n">
        <x:v>5375.973</x:v>
      </x:c>
      <x:c r="L551" s="366" t="n">
        <x:v>407.895</x:v>
      </x:c>
      <x:c r="M551" s="366" t="n">
        <x:v>20</x:v>
      </x:c>
      <x:c r="N551" s="366" t="n">
        <x:v>0</x:v>
      </x:c>
      <x:c r="O551" s="366" t="n">
        <x:v>2</x:v>
      </x:c>
      <x:c r="P551" s="366" t="n">
        <x:v>509.312</x:v>
      </x:c>
      <x:c r="Q551" s="366" t="n">
        <x:v>0</x:v>
      </x:c>
      <x:c r="R551" s="366" t="n">
        <x:v>3</x:v>
      </x:c>
      <x:c r="S551" s="366" t="n">
        <x:v>0</x:v>
      </x:c>
      <x:c r="T551" s="366" t="n">
        <x:v>2</x:v>
      </x:c>
      <x:c r="U551" s="366" t="n">
        <x:v>11557.785</x:v>
      </x:c>
      <x:c r="V551" s="467" t="str">
        <x:v>logs_map2/e7/objT/map2_g7_objT_M20_station_d15_seed3.log</x:v>
      </x:c>
    </x:row>
    <x:row r="552">
      <x:c r="A552" s="466" t="str">
        <x:v>objT</x:v>
      </x:c>
      <x:c r="B552" s="366" t="str">
        <x:v>Tover,Nlate,Ctotal</x:v>
      </x:c>
      <x:c r="C552" s="366" t="n">
        <x:v>20</x:v>
      </x:c>
      <x:c r="D552" s="366" t="n">
        <x:v>2</x:v>
      </x:c>
      <x:c r="E552" s="366" t="str">
        <x:v>station</x:v>
      </x:c>
      <x:c r="F552" s="366" t="n">
        <x:v>15</x:v>
      </x:c>
      <x:c r="G552" s="366" t="n">
        <x:v>3</x:v>
      </x:c>
      <x:c r="H552" s="366" t="str">
        <x:v>global</x:v>
      </x:c>
      <x:c r="I552" s="366" t="n">
        <x:v>12</x:v>
      </x:c>
      <x:c r="J552" s="366" t="n">
        <x:v>359.372</x:v>
      </x:c>
      <x:c r="K552" s="366" t="n">
        <x:v>5376.299</x:v>
      </x:c>
      <x:c r="L552" s="366" t="n">
        <x:v>401.782</x:v>
      </x:c>
      <x:c r="M552" s="366" t="n">
        <x:v>20</x:v>
      </x:c>
      <x:c r="N552" s="366" t="n">
        <x:v>0</x:v>
      </x:c>
      <x:c r="O552" s="366" t="n">
        <x:v>2</x:v>
      </x:c>
      <x:c r="P552" s="366" t="n">
        <x:v>1471.138</x:v>
      </x:c>
      <x:c r="Q552" s="366" t="n">
        <x:v>14</x:v>
      </x:c>
      <x:c r="R552" s="366" t="n">
        <x:v>6</x:v>
      </x:c>
      <x:c r="S552" s="366" t="n">
        <x:v>0</x:v>
      </x:c>
      <x:c r="T552" s="366" t="n">
        <x:v>2</x:v>
      </x:c>
      <x:c r="U552" s="366" t="n">
        <x:v>11557.785</x:v>
      </x:c>
      <x:c r="V552" s="467" t="str">
        <x:v>logs_map2/e7/objT/map2_g7_objT_M20_station_d15_seed3.log</x:v>
      </x:c>
    </x:row>
    <x:row r="553">
      <x:c r="A553" s="466" t="str">
        <x:v>objT</x:v>
      </x:c>
      <x:c r="B553" s="366" t="str">
        <x:v>Tover,Nlate,Ctotal</x:v>
      </x:c>
      <x:c r="C553" s="366" t="n">
        <x:v>20</x:v>
      </x:c>
      <x:c r="D553" s="366" t="n">
        <x:v>2</x:v>
      </x:c>
      <x:c r="E553" s="366" t="str">
        <x:v>station</x:v>
      </x:c>
      <x:c r="F553" s="366" t="n">
        <x:v>15</x:v>
      </x:c>
      <x:c r="G553" s="366" t="n">
        <x:v>4</x:v>
      </x:c>
      <x:c r="H553" s="366" t="str">
        <x:v>open</x:v>
      </x:c>
      <x:c r="I553" s="366" t="n">
        <x:v>12</x:v>
      </x:c>
      <x:c r="J553" s="366" t="n">
        <x:v>348.828</x:v>
      </x:c>
      <x:c r="K553" s="366" t="n">
        <x:v>5376.299</x:v>
      </x:c>
      <x:c r="L553" s="366" t="n">
        <x:v>413.039</x:v>
      </x:c>
      <x:c r="M553" s="366" t="n">
        <x:v>20</x:v>
      </x:c>
      <x:c r="N553" s="366" t="n">
        <x:v>2</x:v>
      </x:c>
      <x:c r="O553" s="366" t="n">
        <x:v>0</x:v>
      </x:c>
      <x:c r="P553" s="366" t="n">
        <x:v>0</x:v>
      </x:c>
      <x:c r="Q553" s="366" t="n">
        <x:v>0</x:v>
      </x:c>
      <x:c r="R553" s="366" t="n">
        <x:v>0</x:v>
      </x:c>
      <x:c r="S553" s="366" t="n">
        <x:v>0</x:v>
      </x:c>
      <x:c r="T553" s="366" t="n">
        <x:v>2</x:v>
      </x:c>
      <x:c r="U553" s="366" t="n">
        <x:v>11430.843</x:v>
      </x:c>
      <x:c r="V553" s="467" t="str">
        <x:v>logs_map2/e7/objT/map2_g7_objT_M20_station_d15_seed4.log</x:v>
      </x:c>
    </x:row>
    <x:row r="554">
      <x:c r="A554" s="466" t="str">
        <x:v>objT</x:v>
      </x:c>
      <x:c r="B554" s="366" t="str">
        <x:v>Tover,Nlate,Ctotal</x:v>
      </x:c>
      <x:c r="C554" s="366" t="n">
        <x:v>20</x:v>
      </x:c>
      <x:c r="D554" s="366" t="n">
        <x:v>2</x:v>
      </x:c>
      <x:c r="E554" s="366" t="str">
        <x:v>station</x:v>
      </x:c>
      <x:c r="F554" s="366" t="n">
        <x:v>15</x:v>
      </x:c>
      <x:c r="G554" s="366" t="n">
        <x:v>4</x:v>
      </x:c>
      <x:c r="H554" s="366" t="str">
        <x:v>fixed</x:v>
      </x:c>
      <x:c r="I554" s="366" t="n">
        <x:v>11</x:v>
      </x:c>
      <x:c r="J554" s="366" t="n">
        <x:v>372.935</x:v>
      </x:c>
      <x:c r="K554" s="366" t="n">
        <x:v>5375.973</x:v>
      </x:c>
      <x:c r="L554" s="366" t="n">
        <x:v>407.895</x:v>
      </x:c>
      <x:c r="M554" s="366" t="n">
        <x:v>20</x:v>
      </x:c>
      <x:c r="N554" s="366" t="n">
        <x:v>0</x:v>
      </x:c>
      <x:c r="O554" s="366" t="n">
        <x:v>2</x:v>
      </x:c>
      <x:c r="P554" s="366" t="n">
        <x:v>513.09</x:v>
      </x:c>
      <x:c r="Q554" s="366" t="n">
        <x:v>0</x:v>
      </x:c>
      <x:c r="R554" s="366" t="n">
        <x:v>7</x:v>
      </x:c>
      <x:c r="S554" s="366" t="n">
        <x:v>0</x:v>
      </x:c>
      <x:c r="T554" s="366" t="n">
        <x:v>2</x:v>
      </x:c>
      <x:c r="U554" s="366" t="n">
        <x:v>11430.843</x:v>
      </x:c>
      <x:c r="V554" s="467" t="str">
        <x:v>logs_map2/e7/objT/map2_g7_objT_M20_station_d15_seed4.log</x:v>
      </x:c>
    </x:row>
    <x:row r="555">
      <x:c r="A555" s="466" t="str">
        <x:v>objT</x:v>
      </x:c>
      <x:c r="B555" s="366" t="str">
        <x:v>Tover,Nlate,Ctotal</x:v>
      </x:c>
      <x:c r="C555" s="366" t="n">
        <x:v>20</x:v>
      </x:c>
      <x:c r="D555" s="366" t="n">
        <x:v>2</x:v>
      </x:c>
      <x:c r="E555" s="366" t="str">
        <x:v>station</x:v>
      </x:c>
      <x:c r="F555" s="366" t="n">
        <x:v>15</x:v>
      </x:c>
      <x:c r="G555" s="366" t="n">
        <x:v>4</x:v>
      </x:c>
      <x:c r="H555" s="366" t="str">
        <x:v>global</x:v>
      </x:c>
      <x:c r="I555" s="366" t="n">
        <x:v>11</x:v>
      </x:c>
      <x:c r="J555" s="366" t="n">
        <x:v>351.471</x:v>
      </x:c>
      <x:c r="K555" s="366" t="n">
        <x:v>5375.973</x:v>
      </x:c>
      <x:c r="L555" s="366" t="n">
        <x:v>403.933</x:v>
      </x:c>
      <x:c r="M555" s="366" t="n">
        <x:v>20</x:v>
      </x:c>
      <x:c r="N555" s="366" t="n">
        <x:v>0</x:v>
      </x:c>
      <x:c r="O555" s="366" t="n">
        <x:v>2</x:v>
      </x:c>
      <x:c r="P555" s="366" t="n">
        <x:v>1480.062</x:v>
      </x:c>
      <x:c r="Q555" s="366" t="n">
        <x:v>2</x:v>
      </x:c>
      <x:c r="R555" s="366" t="n">
        <x:v>3</x:v>
      </x:c>
      <x:c r="S555" s="366" t="n">
        <x:v>0</x:v>
      </x:c>
      <x:c r="T555" s="366" t="n">
        <x:v>2</x:v>
      </x:c>
      <x:c r="U555" s="366" t="n">
        <x:v>11430.843</x:v>
      </x:c>
      <x:c r="V555" s="467" t="str">
        <x:v>logs_map2/e7/objT/map2_g7_objT_M20_station_d15_seed4.log</x:v>
      </x:c>
    </x:row>
    <x:row r="556">
      <x:c r="A556" s="466" t="str">
        <x:v>objT</x:v>
      </x:c>
      <x:c r="B556" s="366" t="str">
        <x:v>Tover,Nlate,Ctotal</x:v>
      </x:c>
      <x:c r="C556" s="366" t="n">
        <x:v>20</x:v>
      </x:c>
      <x:c r="D556" s="366" t="n">
        <x:v>2</x:v>
      </x:c>
      <x:c r="E556" s="366" t="str">
        <x:v>station</x:v>
      </x:c>
      <x:c r="F556" s="366" t="n">
        <x:v>15</x:v>
      </x:c>
      <x:c r="G556" s="366" t="n">
        <x:v>5</x:v>
      </x:c>
      <x:c r="H556" s="366" t="str">
        <x:v>open</x:v>
      </x:c>
      <x:c r="I556" s="366" t="n">
        <x:v>12</x:v>
      </x:c>
      <x:c r="J556" s="366" t="n">
        <x:v>348.828</x:v>
      </x:c>
      <x:c r="K556" s="366" t="n">
        <x:v>5376.299</x:v>
      </x:c>
      <x:c r="L556" s="366" t="n">
        <x:v>413.039</x:v>
      </x:c>
      <x:c r="M556" s="366" t="n">
        <x:v>20</x:v>
      </x:c>
      <x:c r="N556" s="366" t="n">
        <x:v>2</x:v>
      </x:c>
      <x:c r="O556" s="366" t="n">
        <x:v>0</x:v>
      </x:c>
      <x:c r="P556" s="366" t="n">
        <x:v>0</x:v>
      </x:c>
      <x:c r="Q556" s="366" t="n">
        <x:v>0</x:v>
      </x:c>
      <x:c r="R556" s="366" t="n">
        <x:v>0</x:v>
      </x:c>
      <x:c r="S556" s="366" t="n">
        <x:v>0</x:v>
      </x:c>
      <x:c r="T556" s="366" t="n">
        <x:v>2</x:v>
      </x:c>
      <x:c r="U556" s="366" t="n">
        <x:v>11680.65</x:v>
      </x:c>
      <x:c r="V556" s="467" t="str">
        <x:v>logs_map2/e7/objT/map2_g7_objT_M20_station_d15_seed5.log</x:v>
      </x:c>
    </x:row>
    <x:row r="557">
      <x:c r="A557" s="466" t="str">
        <x:v>objT</x:v>
      </x:c>
      <x:c r="B557" s="366" t="str">
        <x:v>Tover,Nlate,Ctotal</x:v>
      </x:c>
      <x:c r="C557" s="366" t="n">
        <x:v>20</x:v>
      </x:c>
      <x:c r="D557" s="366" t="n">
        <x:v>2</x:v>
      </x:c>
      <x:c r="E557" s="366" t="str">
        <x:v>station</x:v>
      </x:c>
      <x:c r="F557" s="366" t="n">
        <x:v>15</x:v>
      </x:c>
      <x:c r="G557" s="366" t="n">
        <x:v>5</x:v>
      </x:c>
      <x:c r="H557" s="366" t="str">
        <x:v>fixed</x:v>
      </x:c>
      <x:c r="I557" s="366" t="n">
        <x:v>11</x:v>
      </x:c>
      <x:c r="J557" s="366" t="n">
        <x:v>372.935</x:v>
      </x:c>
      <x:c r="K557" s="366" t="n">
        <x:v>5375.973</x:v>
      </x:c>
      <x:c r="L557" s="366" t="n">
        <x:v>407.895</x:v>
      </x:c>
      <x:c r="M557" s="366" t="n">
        <x:v>20</x:v>
      </x:c>
      <x:c r="N557" s="366" t="n">
        <x:v>0</x:v>
      </x:c>
      <x:c r="O557" s="366" t="n">
        <x:v>2</x:v>
      </x:c>
      <x:c r="P557" s="366" t="n">
        <x:v>491.738</x:v>
      </x:c>
      <x:c r="Q557" s="366" t="n">
        <x:v>0</x:v>
      </x:c>
      <x:c r="R557" s="366" t="n">
        <x:v>7</x:v>
      </x:c>
      <x:c r="S557" s="366" t="n">
        <x:v>0</x:v>
      </x:c>
      <x:c r="T557" s="366" t="n">
        <x:v>2</x:v>
      </x:c>
      <x:c r="U557" s="366" t="n">
        <x:v>11680.65</x:v>
      </x:c>
      <x:c r="V557" s="467" t="str">
        <x:v>logs_map2/e7/objT/map2_g7_objT_M20_station_d15_seed5.log</x:v>
      </x:c>
    </x:row>
    <x:row r="558">
      <x:c r="A558" s="466" t="str">
        <x:v>objT</x:v>
      </x:c>
      <x:c r="B558" s="366" t="str">
        <x:v>Tover,Nlate,Ctotal</x:v>
      </x:c>
      <x:c r="C558" s="366" t="n">
        <x:v>20</x:v>
      </x:c>
      <x:c r="D558" s="366" t="n">
        <x:v>2</x:v>
      </x:c>
      <x:c r="E558" s="366" t="str">
        <x:v>station</x:v>
      </x:c>
      <x:c r="F558" s="366" t="n">
        <x:v>15</x:v>
      </x:c>
      <x:c r="G558" s="366" t="n">
        <x:v>5</x:v>
      </x:c>
      <x:c r="H558" s="366" t="str">
        <x:v>global</x:v>
      </x:c>
      <x:c r="I558" s="366" t="n">
        <x:v>11</x:v>
      </x:c>
      <x:c r="J558" s="366" t="n">
        <x:v>351.471</x:v>
      </x:c>
      <x:c r="K558" s="366" t="n">
        <x:v>5375.973</x:v>
      </x:c>
      <x:c r="L558" s="366" t="n">
        <x:v>403.933</x:v>
      </x:c>
      <x:c r="M558" s="366" t="n">
        <x:v>20</x:v>
      </x:c>
      <x:c r="N558" s="366" t="n">
        <x:v>0</x:v>
      </x:c>
      <x:c r="O558" s="366" t="n">
        <x:v>2</x:v>
      </x:c>
      <x:c r="P558" s="366" t="n">
        <x:v>1446.957</x:v>
      </x:c>
      <x:c r="Q558" s="366" t="n">
        <x:v>2</x:v>
      </x:c>
      <x:c r="R558" s="366" t="n">
        <x:v>3</x:v>
      </x:c>
      <x:c r="S558" s="366" t="n">
        <x:v>0</x:v>
      </x:c>
      <x:c r="T558" s="366" t="n">
        <x:v>2</x:v>
      </x:c>
      <x:c r="U558" s="366" t="n">
        <x:v>11680.65</x:v>
      </x:c>
      <x:c r="V558" s="467" t="str">
        <x:v>logs_map2/e7/objT/map2_g7_objT_M20_station_d15_seed5.log</x:v>
      </x:c>
    </x:row>
    <x:row r="559">
      <x:c r="A559" s="466" t="str">
        <x:v>objT</x:v>
      </x:c>
      <x:c r="B559" s="366" t="str">
        <x:v>Tover,Nlate,Ctotal</x:v>
      </x:c>
      <x:c r="C559" s="366" t="n">
        <x:v>20</x:v>
      </x:c>
      <x:c r="D559" s="366" t="n">
        <x:v>2</x:v>
      </x:c>
      <x:c r="E559" s="366" t="str">
        <x:v>station</x:v>
      </x:c>
      <x:c r="F559" s="366" t="n">
        <x:v>15</x:v>
      </x:c>
      <x:c r="G559" s="366" t="n">
        <x:v>6</x:v>
      </x:c>
      <x:c r="H559" s="366" t="str">
        <x:v>open</x:v>
      </x:c>
      <x:c r="I559" s="366" t="n">
        <x:v>12</x:v>
      </x:c>
      <x:c r="J559" s="366" t="n">
        <x:v>348.828</x:v>
      </x:c>
      <x:c r="K559" s="366" t="n">
        <x:v>5376.299</x:v>
      </x:c>
      <x:c r="L559" s="366" t="n">
        <x:v>413.039</x:v>
      </x:c>
      <x:c r="M559" s="366" t="n">
        <x:v>20</x:v>
      </x:c>
      <x:c r="N559" s="366" t="n">
        <x:v>2</x:v>
      </x:c>
      <x:c r="O559" s="366" t="n">
        <x:v>0</x:v>
      </x:c>
      <x:c r="P559" s="366" t="n">
        <x:v>0</x:v>
      </x:c>
      <x:c r="Q559" s="366" t="n">
        <x:v>0</x:v>
      </x:c>
      <x:c r="R559" s="366" t="n">
        <x:v>0</x:v>
      </x:c>
      <x:c r="S559" s="366" t="n">
        <x:v>0</x:v>
      </x:c>
      <x:c r="T559" s="366" t="n">
        <x:v>2</x:v>
      </x:c>
      <x:c r="U559" s="366" t="n">
        <x:v>11556.375</x:v>
      </x:c>
      <x:c r="V559" s="467" t="str">
        <x:v>logs_map2/e7/objT/map2_g7_objT_M20_station_d15_seed6.log</x:v>
      </x:c>
    </x:row>
    <x:row r="560">
      <x:c r="A560" s="466" t="str">
        <x:v>objT</x:v>
      </x:c>
      <x:c r="B560" s="366" t="str">
        <x:v>Tover,Nlate,Ctotal</x:v>
      </x:c>
      <x:c r="C560" s="366" t="n">
        <x:v>20</x:v>
      </x:c>
      <x:c r="D560" s="366" t="n">
        <x:v>2</x:v>
      </x:c>
      <x:c r="E560" s="366" t="str">
        <x:v>station</x:v>
      </x:c>
      <x:c r="F560" s="366" t="n">
        <x:v>15</x:v>
      </x:c>
      <x:c r="G560" s="366" t="n">
        <x:v>6</x:v>
      </x:c>
      <x:c r="H560" s="366" t="str">
        <x:v>fixed</x:v>
      </x:c>
      <x:c r="I560" s="366" t="n">
        <x:v>10</x:v>
      </x:c>
      <x:c r="J560" s="366" t="n">
        <x:v>400.67</x:v>
      </x:c>
      <x:c r="K560" s="366" t="n">
        <x:v>5301.458</x:v>
      </x:c>
      <x:c r="L560" s="366" t="n">
        <x:v>407.895</x:v>
      </x:c>
      <x:c r="M560" s="366" t="n">
        <x:v>20</x:v>
      </x:c>
      <x:c r="N560" s="366" t="n">
        <x:v>0</x:v>
      </x:c>
      <x:c r="O560" s="366" t="n">
        <x:v>2</x:v>
      </x:c>
      <x:c r="P560" s="366" t="n">
        <x:v>508.056</x:v>
      </x:c>
      <x:c r="Q560" s="366" t="n">
        <x:v>0</x:v>
      </x:c>
      <x:c r="R560" s="366" t="n">
        <x:v>5</x:v>
      </x:c>
      <x:c r="S560" s="366" t="n">
        <x:v>0</x:v>
      </x:c>
      <x:c r="T560" s="366" t="n">
        <x:v>2</x:v>
      </x:c>
      <x:c r="U560" s="366" t="n">
        <x:v>11556.375</x:v>
      </x:c>
      <x:c r="V560" s="467" t="str">
        <x:v>logs_map2/e7/objT/map2_g7_objT_M20_station_d15_seed6.log</x:v>
      </x:c>
    </x:row>
    <x:row r="561">
      <x:c r="A561" s="466" t="str">
        <x:v>objT</x:v>
      </x:c>
      <x:c r="B561" s="366" t="str">
        <x:v>Tover,Nlate,Ctotal</x:v>
      </x:c>
      <x:c r="C561" s="366" t="n">
        <x:v>20</x:v>
      </x:c>
      <x:c r="D561" s="366" t="n">
        <x:v>2</x:v>
      </x:c>
      <x:c r="E561" s="366" t="str">
        <x:v>station</x:v>
      </x:c>
      <x:c r="F561" s="366" t="n">
        <x:v>15</x:v>
      </x:c>
      <x:c r="G561" s="366" t="n">
        <x:v>6</x:v>
      </x:c>
      <x:c r="H561" s="366" t="str">
        <x:v>global</x:v>
      </x:c>
      <x:c r="I561" s="366" t="n">
        <x:v>11</x:v>
      </x:c>
      <x:c r="J561" s="366" t="n">
        <x:v>351.471</x:v>
      </x:c>
      <x:c r="K561" s="366" t="n">
        <x:v>5375.973</x:v>
      </x:c>
      <x:c r="L561" s="366" t="n">
        <x:v>403.933</x:v>
      </x:c>
      <x:c r="M561" s="366" t="n">
        <x:v>20</x:v>
      </x:c>
      <x:c r="N561" s="366" t="n">
        <x:v>0</x:v>
      </x:c>
      <x:c r="O561" s="366" t="n">
        <x:v>2</x:v>
      </x:c>
      <x:c r="P561" s="366" t="n">
        <x:v>1470.736</x:v>
      </x:c>
      <x:c r="Q561" s="366" t="n">
        <x:v>2</x:v>
      </x:c>
      <x:c r="R561" s="366" t="n">
        <x:v>3</x:v>
      </x:c>
      <x:c r="S561" s="366" t="n">
        <x:v>0</x:v>
      </x:c>
      <x:c r="T561" s="366" t="n">
        <x:v>2</x:v>
      </x:c>
      <x:c r="U561" s="366" t="n">
        <x:v>11556.375</x:v>
      </x:c>
      <x:c r="V561" s="467" t="str">
        <x:v>logs_map2/e7/objT/map2_g7_objT_M20_station_d15_seed6.log</x:v>
      </x:c>
    </x:row>
    <x:row r="562">
      <x:c r="A562" s="466" t="str">
        <x:v>objT</x:v>
      </x:c>
      <x:c r="B562" s="366" t="str">
        <x:v>Tover,Nlate,Ctotal</x:v>
      </x:c>
      <x:c r="C562" s="366" t="n">
        <x:v>20</x:v>
      </x:c>
      <x:c r="D562" s="366" t="n">
        <x:v>2</x:v>
      </x:c>
      <x:c r="E562" s="366" t="str">
        <x:v>station</x:v>
      </x:c>
      <x:c r="F562" s="366" t="n">
        <x:v>15</x:v>
      </x:c>
      <x:c r="G562" s="366" t="n">
        <x:v>7</x:v>
      </x:c>
      <x:c r="H562" s="366" t="str">
        <x:v>open</x:v>
      </x:c>
      <x:c r="I562" s="366" t="n">
        <x:v>12</x:v>
      </x:c>
      <x:c r="J562" s="366" t="n">
        <x:v>348.828</x:v>
      </x:c>
      <x:c r="K562" s="366" t="n">
        <x:v>5376.299</x:v>
      </x:c>
      <x:c r="L562" s="366" t="n">
        <x:v>413.039</x:v>
      </x:c>
      <x:c r="M562" s="366" t="n">
        <x:v>20</x:v>
      </x:c>
      <x:c r="N562" s="366" t="n">
        <x:v>2</x:v>
      </x:c>
      <x:c r="O562" s="366" t="n">
        <x:v>0</x:v>
      </x:c>
      <x:c r="P562" s="366" t="n">
        <x:v>0</x:v>
      </x:c>
      <x:c r="Q562" s="366" t="n">
        <x:v>0</x:v>
      </x:c>
      <x:c r="R562" s="366" t="n">
        <x:v>0</x:v>
      </x:c>
      <x:c r="S562" s="366" t="n">
        <x:v>0</x:v>
      </x:c>
      <x:c r="T562" s="366" t="n">
        <x:v>2</x:v>
      </x:c>
      <x:c r="U562" s="366" t="n">
        <x:v>11785.287</x:v>
      </x:c>
      <x:c r="V562" s="467" t="str">
        <x:v>logs_map2/e7/objT/map2_g7_objT_M20_station_d15_seed7.log</x:v>
      </x:c>
    </x:row>
    <x:row r="563">
      <x:c r="A563" s="466" t="str">
        <x:v>objT</x:v>
      </x:c>
      <x:c r="B563" s="366" t="str">
        <x:v>Tover,Nlate,Ctotal</x:v>
      </x:c>
      <x:c r="C563" s="366" t="n">
        <x:v>20</x:v>
      </x:c>
      <x:c r="D563" s="366" t="n">
        <x:v>2</x:v>
      </x:c>
      <x:c r="E563" s="366" t="str">
        <x:v>station</x:v>
      </x:c>
      <x:c r="F563" s="366" t="n">
        <x:v>15</x:v>
      </x:c>
      <x:c r="G563" s="366" t="n">
        <x:v>7</x:v>
      </x:c>
      <x:c r="H563" s="366" t="str">
        <x:v>fixed</x:v>
      </x:c>
      <x:c r="I563" s="366" t="n">
        <x:v>11</x:v>
      </x:c>
      <x:c r="J563" s="366" t="n">
        <x:v>372.935</x:v>
      </x:c>
      <x:c r="K563" s="366" t="n">
        <x:v>5375.973</x:v>
      </x:c>
      <x:c r="L563" s="366" t="n">
        <x:v>407.895</x:v>
      </x:c>
      <x:c r="M563" s="366" t="n">
        <x:v>20</x:v>
      </x:c>
      <x:c r="N563" s="366" t="n">
        <x:v>0</x:v>
      </x:c>
      <x:c r="O563" s="366" t="n">
        <x:v>2</x:v>
      </x:c>
      <x:c r="P563" s="366" t="n">
        <x:v>499.482</x:v>
      </x:c>
      <x:c r="Q563" s="366" t="n">
        <x:v>0</x:v>
      </x:c>
      <x:c r="R563" s="366" t="n">
        <x:v>3</x:v>
      </x:c>
      <x:c r="S563" s="366" t="n">
        <x:v>0</x:v>
      </x:c>
      <x:c r="T563" s="366" t="n">
        <x:v>2</x:v>
      </x:c>
      <x:c r="U563" s="366" t="n">
        <x:v>11785.287</x:v>
      </x:c>
      <x:c r="V563" s="467" t="str">
        <x:v>logs_map2/e7/objT/map2_g7_objT_M20_station_d15_seed7.log</x:v>
      </x:c>
    </x:row>
    <x:row r="564">
      <x:c r="A564" s="466" t="str">
        <x:v>objT</x:v>
      </x:c>
      <x:c r="B564" s="366" t="str">
        <x:v>Tover,Nlate,Ctotal</x:v>
      </x:c>
      <x:c r="C564" s="366" t="n">
        <x:v>20</x:v>
      </x:c>
      <x:c r="D564" s="366" t="n">
        <x:v>2</x:v>
      </x:c>
      <x:c r="E564" s="366" t="str">
        <x:v>station</x:v>
      </x:c>
      <x:c r="F564" s="366" t="n">
        <x:v>15</x:v>
      </x:c>
      <x:c r="G564" s="366" t="n">
        <x:v>7</x:v>
      </x:c>
      <x:c r="H564" s="366" t="str">
        <x:v>global</x:v>
      </x:c>
      <x:c r="I564" s="366" t="n">
        <x:v>11</x:v>
      </x:c>
      <x:c r="J564" s="366" t="n">
        <x:v>351.471</x:v>
      </x:c>
      <x:c r="K564" s="366" t="n">
        <x:v>5375.973</x:v>
      </x:c>
      <x:c r="L564" s="366" t="n">
        <x:v>403.933</x:v>
      </x:c>
      <x:c r="M564" s="366" t="n">
        <x:v>20</x:v>
      </x:c>
      <x:c r="N564" s="366" t="n">
        <x:v>0</x:v>
      </x:c>
      <x:c r="O564" s="366" t="n">
        <x:v>2</x:v>
      </x:c>
      <x:c r="P564" s="366" t="n">
        <x:v>1478.224</x:v>
      </x:c>
      <x:c r="Q564" s="366" t="n">
        <x:v>2</x:v>
      </x:c>
      <x:c r="R564" s="366" t="n">
        <x:v>3</x:v>
      </x:c>
      <x:c r="S564" s="366" t="n">
        <x:v>0</x:v>
      </x:c>
      <x:c r="T564" s="366" t="n">
        <x:v>2</x:v>
      </x:c>
      <x:c r="U564" s="366" t="n">
        <x:v>11785.287</x:v>
      </x:c>
      <x:c r="V564" s="467" t="str">
        <x:v>logs_map2/e7/objT/map2_g7_objT_M20_station_d15_seed7.log</x:v>
      </x:c>
    </x:row>
    <x:row r="565">
      <x:c r="A565" s="466" t="str">
        <x:v>objT</x:v>
      </x:c>
      <x:c r="B565" s="366" t="str">
        <x:v>Tover,Nlate,Ctotal</x:v>
      </x:c>
      <x:c r="C565" s="366" t="n">
        <x:v>20</x:v>
      </x:c>
      <x:c r="D565" s="366" t="n">
        <x:v>2</x:v>
      </x:c>
      <x:c r="E565" s="366" t="str">
        <x:v>station</x:v>
      </x:c>
      <x:c r="F565" s="366" t="n">
        <x:v>15</x:v>
      </x:c>
      <x:c r="G565" s="366" t="n">
        <x:v>8</x:v>
      </x:c>
      <x:c r="H565" s="366" t="str">
        <x:v>open</x:v>
      </x:c>
      <x:c r="I565" s="366" t="n">
        <x:v>12</x:v>
      </x:c>
      <x:c r="J565" s="366" t="n">
        <x:v>352.876</x:v>
      </x:c>
      <x:c r="K565" s="366" t="n">
        <x:v>5423.687</x:v>
      </x:c>
      <x:c r="L565" s="366" t="n">
        <x:v>413.784</x:v>
      </x:c>
      <x:c r="M565" s="366" t="n">
        <x:v>20</x:v>
      </x:c>
      <x:c r="N565" s="366" t="n">
        <x:v>2</x:v>
      </x:c>
      <x:c r="O565" s="366" t="n">
        <x:v>0</x:v>
      </x:c>
      <x:c r="P565" s="366" t="n">
        <x:v>0</x:v>
      </x:c>
      <x:c r="Q565" s="366" t="n">
        <x:v>0</x:v>
      </x:c>
      <x:c r="R565" s="366" t="n">
        <x:v>0</x:v>
      </x:c>
      <x:c r="S565" s="366" t="n">
        <x:v>0</x:v>
      </x:c>
      <x:c r="T565" s="366" t="n">
        <x:v>2</x:v>
      </x:c>
      <x:c r="U565" s="366" t="n">
        <x:v>11820.227</x:v>
      </x:c>
      <x:c r="V565" s="467" t="str">
        <x:v>logs_map2/e7/objT/map2_g7_objT_M20_station_d15_seed8.log</x:v>
      </x:c>
    </x:row>
    <x:row r="566">
      <x:c r="A566" s="466" t="str">
        <x:v>objT</x:v>
      </x:c>
      <x:c r="B566" s="366" t="str">
        <x:v>Tover,Nlate,Ctotal</x:v>
      </x:c>
      <x:c r="C566" s="366" t="n">
        <x:v>20</x:v>
      </x:c>
      <x:c r="D566" s="366" t="n">
        <x:v>2</x:v>
      </x:c>
      <x:c r="E566" s="366" t="str">
        <x:v>station</x:v>
      </x:c>
      <x:c r="F566" s="366" t="n">
        <x:v>15</x:v>
      </x:c>
      <x:c r="G566" s="366" t="n">
        <x:v>8</x:v>
      </x:c>
      <x:c r="H566" s="366" t="str">
        <x:v>fixed</x:v>
      </x:c>
      <x:c r="I566" s="366" t="n">
        <x:v>10</x:v>
      </x:c>
      <x:c r="J566" s="366" t="n">
        <x:v>404.261</x:v>
      </x:c>
      <x:c r="K566" s="366" t="n">
        <x:v>5348.846</x:v>
      </x:c>
      <x:c r="L566" s="366" t="n">
        <x:v>408.702</x:v>
      </x:c>
      <x:c r="M566" s="366" t="n">
        <x:v>20</x:v>
      </x:c>
      <x:c r="N566" s="366" t="n">
        <x:v>0</x:v>
      </x:c>
      <x:c r="O566" s="366" t="n">
        <x:v>2</x:v>
      </x:c>
      <x:c r="P566" s="366" t="n">
        <x:v>514.031</x:v>
      </x:c>
      <x:c r="Q566" s="366" t="n">
        <x:v>0</x:v>
      </x:c>
      <x:c r="R566" s="366" t="n">
        <x:v>5</x:v>
      </x:c>
      <x:c r="S566" s="366" t="n">
        <x:v>0</x:v>
      </x:c>
      <x:c r="T566" s="366" t="n">
        <x:v>2</x:v>
      </x:c>
      <x:c r="U566" s="366" t="n">
        <x:v>11820.227</x:v>
      </x:c>
      <x:c r="V566" s="467" t="str">
        <x:v>logs_map2/e7/objT/map2_g7_objT_M20_station_d15_seed8.log</x:v>
      </x:c>
    </x:row>
    <x:row r="567">
      <x:c r="A567" s="466" t="str">
        <x:v>objT</x:v>
      </x:c>
      <x:c r="B567" s="366" t="str">
        <x:v>Tover,Nlate,Ctotal</x:v>
      </x:c>
      <x:c r="C567" s="366" t="n">
        <x:v>20</x:v>
      </x:c>
      <x:c r="D567" s="366" t="n">
        <x:v>2</x:v>
      </x:c>
      <x:c r="E567" s="366" t="str">
        <x:v>station</x:v>
      </x:c>
      <x:c r="F567" s="366" t="n">
        <x:v>15</x:v>
      </x:c>
      <x:c r="G567" s="366" t="n">
        <x:v>8</x:v>
      </x:c>
      <x:c r="H567" s="366" t="str">
        <x:v>global</x:v>
      </x:c>
      <x:c r="I567" s="366" t="n">
        <x:v>12</x:v>
      </x:c>
      <x:c r="J567" s="366" t="n">
        <x:v>363.969</x:v>
      </x:c>
      <x:c r="K567" s="366" t="n">
        <x:v>5423.687</x:v>
      </x:c>
      <x:c r="L567" s="366" t="n">
        <x:v>402.458</x:v>
      </x:c>
      <x:c r="M567" s="366" t="n">
        <x:v>20</x:v>
      </x:c>
      <x:c r="N567" s="366" t="n">
        <x:v>0</x:v>
      </x:c>
      <x:c r="O567" s="366" t="n">
        <x:v>2</x:v>
      </x:c>
      <x:c r="P567" s="366" t="n">
        <x:v>1462.844</x:v>
      </x:c>
      <x:c r="Q567" s="366" t="n">
        <x:v>14</x:v>
      </x:c>
      <x:c r="R567" s="366" t="n">
        <x:v>4</x:v>
      </x:c>
      <x:c r="S567" s="366" t="n">
        <x:v>0</x:v>
      </x:c>
      <x:c r="T567" s="366" t="n">
        <x:v>2</x:v>
      </x:c>
      <x:c r="U567" s="366" t="n">
        <x:v>11820.227</x:v>
      </x:c>
      <x:c r="V567" s="467" t="str">
        <x:v>logs_map2/e7/objT/map2_g7_objT_M20_station_d15_seed8.log</x:v>
      </x:c>
    </x:row>
    <x:row r="568">
      <x:c r="A568" s="466" t="str">
        <x:v>objT</x:v>
      </x:c>
      <x:c r="B568" s="366" t="str">
        <x:v>Tover,Nlate,Ctotal</x:v>
      </x:c>
      <x:c r="C568" s="366" t="n">
        <x:v>20</x:v>
      </x:c>
      <x:c r="D568" s="366" t="n">
        <x:v>2</x:v>
      </x:c>
      <x:c r="E568" s="366" t="str">
        <x:v>station</x:v>
      </x:c>
      <x:c r="F568" s="366" t="n">
        <x:v>15</x:v>
      </x:c>
      <x:c r="G568" s="366" t="n">
        <x:v>9</x:v>
      </x:c>
      <x:c r="H568" s="366" t="str">
        <x:v>open</x:v>
      </x:c>
      <x:c r="I568" s="366" t="n">
        <x:v>12</x:v>
      </x:c>
      <x:c r="J568" s="366" t="n">
        <x:v>348.828</x:v>
      </x:c>
      <x:c r="K568" s="366" t="n">
        <x:v>5376.299</x:v>
      </x:c>
      <x:c r="L568" s="366" t="n">
        <x:v>413.039</x:v>
      </x:c>
      <x:c r="M568" s="366" t="n">
        <x:v>20</x:v>
      </x:c>
      <x:c r="N568" s="366" t="n">
        <x:v>2</x:v>
      </x:c>
      <x:c r="O568" s="366" t="n">
        <x:v>0</x:v>
      </x:c>
      <x:c r="P568" s="366" t="n">
        <x:v>0</x:v>
      </x:c>
      <x:c r="Q568" s="366" t="n">
        <x:v>0</x:v>
      </x:c>
      <x:c r="R568" s="366" t="n">
        <x:v>0</x:v>
      </x:c>
      <x:c r="S568" s="366" t="n">
        <x:v>0</x:v>
      </x:c>
      <x:c r="T568" s="366" t="n">
        <x:v>2</x:v>
      </x:c>
      <x:c r="U568" s="366" t="n">
        <x:v>11566.799</x:v>
      </x:c>
      <x:c r="V568" s="467" t="str">
        <x:v>logs_map2/e7/objT/map2_g7_objT_M20_station_d15_seed9.log</x:v>
      </x:c>
    </x:row>
    <x:row r="569">
      <x:c r="A569" s="466" t="str">
        <x:v>objT</x:v>
      </x:c>
      <x:c r="B569" s="366" t="str">
        <x:v>Tover,Nlate,Ctotal</x:v>
      </x:c>
      <x:c r="C569" s="366" t="n">
        <x:v>20</x:v>
      </x:c>
      <x:c r="D569" s="366" t="n">
        <x:v>2</x:v>
      </x:c>
      <x:c r="E569" s="366" t="str">
        <x:v>station</x:v>
      </x:c>
      <x:c r="F569" s="366" t="n">
        <x:v>15</x:v>
      </x:c>
      <x:c r="G569" s="366" t="n">
        <x:v>9</x:v>
      </x:c>
      <x:c r="H569" s="366" t="str">
        <x:v>fixed</x:v>
      </x:c>
      <x:c r="I569" s="366" t="n">
        <x:v>10</x:v>
      </x:c>
      <x:c r="J569" s="366" t="n">
        <x:v>400.67</x:v>
      </x:c>
      <x:c r="K569" s="366" t="n">
        <x:v>5301.458</x:v>
      </x:c>
      <x:c r="L569" s="366" t="n">
        <x:v>407.895</x:v>
      </x:c>
      <x:c r="M569" s="366" t="n">
        <x:v>20</x:v>
      </x:c>
      <x:c r="N569" s="366" t="n">
        <x:v>0</x:v>
      </x:c>
      <x:c r="O569" s="366" t="n">
        <x:v>2</x:v>
      </x:c>
      <x:c r="P569" s="366" t="n">
        <x:v>494.241</x:v>
      </x:c>
      <x:c r="Q569" s="366" t="n">
        <x:v>0</x:v>
      </x:c>
      <x:c r="R569" s="366" t="n">
        <x:v>5</x:v>
      </x:c>
      <x:c r="S569" s="366" t="n">
        <x:v>0</x:v>
      </x:c>
      <x:c r="T569" s="366" t="n">
        <x:v>2</x:v>
      </x:c>
      <x:c r="U569" s="366" t="n">
        <x:v>11566.799</x:v>
      </x:c>
      <x:c r="V569" s="467" t="str">
        <x:v>logs_map2/e7/objT/map2_g7_objT_M20_station_d15_seed9.log</x:v>
      </x:c>
    </x:row>
    <x:row r="570">
      <x:c r="A570" s="466" t="str">
        <x:v>objT</x:v>
      </x:c>
      <x:c r="B570" s="366" t="str">
        <x:v>Tover,Nlate,Ctotal</x:v>
      </x:c>
      <x:c r="C570" s="366" t="n">
        <x:v>20</x:v>
      </x:c>
      <x:c r="D570" s="366" t="n">
        <x:v>2</x:v>
      </x:c>
      <x:c r="E570" s="366" t="str">
        <x:v>station</x:v>
      </x:c>
      <x:c r="F570" s="366" t="n">
        <x:v>15</x:v>
      </x:c>
      <x:c r="G570" s="366" t="n">
        <x:v>9</x:v>
      </x:c>
      <x:c r="H570" s="366" t="str">
        <x:v>global</x:v>
      </x:c>
      <x:c r="I570" s="366" t="n">
        <x:v>11</x:v>
      </x:c>
      <x:c r="J570" s="366" t="n">
        <x:v>351.471</x:v>
      </x:c>
      <x:c r="K570" s="366" t="n">
        <x:v>5375.973</x:v>
      </x:c>
      <x:c r="L570" s="366" t="n">
        <x:v>403.933</x:v>
      </x:c>
      <x:c r="M570" s="366" t="n">
        <x:v>20</x:v>
      </x:c>
      <x:c r="N570" s="366" t="n">
        <x:v>0</x:v>
      </x:c>
      <x:c r="O570" s="366" t="n">
        <x:v>2</x:v>
      </x:c>
      <x:c r="P570" s="366" t="n">
        <x:v>1468.802</x:v>
      </x:c>
      <x:c r="Q570" s="366" t="n">
        <x:v>2</x:v>
      </x:c>
      <x:c r="R570" s="366" t="n">
        <x:v>3</x:v>
      </x:c>
      <x:c r="S570" s="366" t="n">
        <x:v>0</x:v>
      </x:c>
      <x:c r="T570" s="366" t="n">
        <x:v>2</x:v>
      </x:c>
      <x:c r="U570" s="366" t="n">
        <x:v>11566.799</x:v>
      </x:c>
      <x:c r="V570" s="467" t="str">
        <x:v>logs_map2/e7/objT/map2_g7_objT_M20_station_d15_seed9.log</x:v>
      </x:c>
    </x:row>
    <x:row r="571">
      <x:c r="A571" s="466" t="str">
        <x:v>objT</x:v>
      </x:c>
      <x:c r="B571" s="366" t="str">
        <x:v>Tover,Nlate,Ctotal</x:v>
      </x:c>
      <x:c r="C571" s="366" t="n">
        <x:v>20</x:v>
      </x:c>
      <x:c r="D571" s="366" t="n">
        <x:v>2</x:v>
      </x:c>
      <x:c r="E571" s="366" t="str">
        <x:v>station</x:v>
      </x:c>
      <x:c r="F571" s="366" t="n">
        <x:v>15</x:v>
      </x:c>
      <x:c r="G571" s="366" t="n">
        <x:v>10</x:v>
      </x:c>
      <x:c r="H571" s="366" t="str">
        <x:v>open</x:v>
      </x:c>
      <x:c r="I571" s="366" t="n">
        <x:v>11</x:v>
      </x:c>
      <x:c r="J571" s="366" t="n">
        <x:v>338.379</x:v>
      </x:c>
      <x:c r="K571" s="366" t="n">
        <x:v>4791.732</x:v>
      </x:c>
      <x:c r="L571" s="366" t="n">
        <x:v>410.044</x:v>
      </x:c>
      <x:c r="M571" s="366" t="n">
        <x:v>20</x:v>
      </x:c>
      <x:c r="N571" s="366" t="n">
        <x:v>2</x:v>
      </x:c>
      <x:c r="O571" s="366" t="n">
        <x:v>0</x:v>
      </x:c>
      <x:c r="P571" s="366" t="n">
        <x:v>0</x:v>
      </x:c>
      <x:c r="Q571" s="366" t="n">
        <x:v>0</x:v>
      </x:c>
      <x:c r="R571" s="366" t="n">
        <x:v>0</x:v>
      </x:c>
      <x:c r="S571" s="366" t="n">
        <x:v>0</x:v>
      </x:c>
      <x:c r="T571" s="366" t="n">
        <x:v>2</x:v>
      </x:c>
      <x:c r="U571" s="366" t="n">
        <x:v>11607.928</x:v>
      </x:c>
      <x:c r="V571" s="467" t="str">
        <x:v>logs_map2/e7/objT/map2_g7_objT_M20_station_d15_seed10.log</x:v>
      </x:c>
    </x:row>
    <x:row r="572">
      <x:c r="A572" s="466" t="str">
        <x:v>objT</x:v>
      </x:c>
      <x:c r="B572" s="366" t="str">
        <x:v>Tover,Nlate,Ctotal</x:v>
      </x:c>
      <x:c r="C572" s="366" t="n">
        <x:v>20</x:v>
      </x:c>
      <x:c r="D572" s="366" t="n">
        <x:v>2</x:v>
      </x:c>
      <x:c r="E572" s="366" t="str">
        <x:v>station</x:v>
      </x:c>
      <x:c r="F572" s="366" t="n">
        <x:v>15</x:v>
      </x:c>
      <x:c r="G572" s="366" t="n">
        <x:v>10</x:v>
      </x:c>
      <x:c r="H572" s="366" t="str">
        <x:v>fixed</x:v>
      </x:c>
      <x:c r="I572" s="366" t="n">
        <x:v>11</x:v>
      </x:c>
      <x:c r="J572" s="366" t="n">
        <x:v>356.899</x:v>
      </x:c>
      <x:c r="K572" s="366" t="n">
        <x:v>4936.545</x:v>
      </x:c>
      <x:c r="L572" s="366" t="n">
        <x:v>411.509</x:v>
      </x:c>
      <x:c r="M572" s="366" t="n">
        <x:v>20</x:v>
      </x:c>
      <x:c r="N572" s="366" t="n">
        <x:v>0</x:v>
      </x:c>
      <x:c r="O572" s="366" t="n">
        <x:v>2</x:v>
      </x:c>
      <x:c r="P572" s="366" t="n">
        <x:v>448.8</x:v>
      </x:c>
      <x:c r="Q572" s="366" t="n">
        <x:v>0</x:v>
      </x:c>
      <x:c r="R572" s="366" t="n">
        <x:v>4</x:v>
      </x:c>
      <x:c r="S572" s="366" t="n">
        <x:v>0</x:v>
      </x:c>
      <x:c r="T572" s="366" t="n">
        <x:v>2</x:v>
      </x:c>
      <x:c r="U572" s="366" t="n">
        <x:v>11607.928</x:v>
      </x:c>
      <x:c r="V572" s="467" t="str">
        <x:v>logs_map2/e7/objT/map2_g7_objT_M20_station_d15_seed10.log</x:v>
      </x:c>
    </x:row>
    <x:row r="573">
      <x:c r="A573" s="466" t="str">
        <x:v>objT</x:v>
      </x:c>
      <x:c r="B573" s="366" t="str">
        <x:v>Tover,Nlate,Ctotal</x:v>
      </x:c>
      <x:c r="C573" s="366" t="n">
        <x:v>20</x:v>
      </x:c>
      <x:c r="D573" s="366" t="n">
        <x:v>2</x:v>
      </x:c>
      <x:c r="E573" s="366" t="str">
        <x:v>station</x:v>
      </x:c>
      <x:c r="F573" s="366" t="n">
        <x:v>15</x:v>
      </x:c>
      <x:c r="G573" s="366" t="n">
        <x:v>10</x:v>
      </x:c>
      <x:c r="H573" s="366" t="str">
        <x:v>global</x:v>
      </x:c>
      <x:c r="I573" s="366" t="n">
        <x:v>11</x:v>
      </x:c>
      <x:c r="J573" s="366" t="n">
        <x:v>329.558</x:v>
      </x:c>
      <x:c r="K573" s="366" t="n">
        <x:v>4936.545</x:v>
      </x:c>
      <x:c r="L573" s="366" t="n">
        <x:v>403.609</x:v>
      </x:c>
      <x:c r="M573" s="366" t="n">
        <x:v>20</x:v>
      </x:c>
      <x:c r="N573" s="366" t="n">
        <x:v>0</x:v>
      </x:c>
      <x:c r="O573" s="366" t="n">
        <x:v>2</x:v>
      </x:c>
      <x:c r="P573" s="366" t="n">
        <x:v>1041.507</x:v>
      </x:c>
      <x:c r="Q573" s="366" t="n">
        <x:v>2</x:v>
      </x:c>
      <x:c r="R573" s="366" t="n">
        <x:v>3</x:v>
      </x:c>
      <x:c r="S573" s="366" t="n">
        <x:v>0</x:v>
      </x:c>
      <x:c r="T573" s="366" t="n">
        <x:v>2</x:v>
      </x:c>
      <x:c r="U573" s="366" t="n">
        <x:v>11607.928</x:v>
      </x:c>
      <x:c r="V573" s="467" t="str">
        <x:v>logs_map2/e7/objT/map2_g7_objT_M20_station_d15_seed10.log</x:v>
      </x:c>
    </x:row>
    <x:row r="574">
      <x:c r="A574" s="466" t="str">
        <x:v>objT</x:v>
      </x:c>
      <x:c r="B574" s="366" t="str">
        <x:v>Tover,Nlate,Ctotal</x:v>
      </x:c>
      <x:c r="C574" s="366" t="n">
        <x:v>20</x:v>
      </x:c>
      <x:c r="D574" s="366" t="n">
        <x:v>2</x:v>
      </x:c>
      <x:c r="E574" s="366" t="str">
        <x:v>station</x:v>
      </x:c>
      <x:c r="F574" s="366" t="n">
        <x:v>30</x:v>
      </x:c>
      <x:c r="G574" s="366" t="n">
        <x:v>1</x:v>
      </x:c>
      <x:c r="H574" s="366" t="str">
        <x:v>open</x:v>
      </x:c>
      <x:c r="I574" s="366" t="n">
        <x:v>13</x:v>
      </x:c>
      <x:c r="J574" s="366" t="n">
        <x:v>526.047</x:v>
      </x:c>
      <x:c r="K574" s="366" t="n">
        <x:v>5376.299</x:v>
      </x:c>
      <x:c r="L574" s="366" t="n">
        <x:v>428.211</x:v>
      </x:c>
      <x:c r="M574" s="366" t="n">
        <x:v>20</x:v>
      </x:c>
      <x:c r="N574" s="366" t="n">
        <x:v>2</x:v>
      </x:c>
      <x:c r="O574" s="366" t="n">
        <x:v>0</x:v>
      </x:c>
      <x:c r="P574" s="366" t="n">
        <x:v>0</x:v>
      </x:c>
      <x:c r="Q574" s="366" t="n">
        <x:v>0</x:v>
      </x:c>
      <x:c r="R574" s="366" t="n">
        <x:v>0</x:v>
      </x:c>
      <x:c r="S574" s="366" t="n">
        <x:v>0</x:v>
      </x:c>
      <x:c r="T574" s="366" t="n">
        <x:v>2</x:v>
      </x:c>
      <x:c r="U574" s="366" t="n">
        <x:v>11586.46</x:v>
      </x:c>
      <x:c r="V574" s="467" t="str">
        <x:v>logs_map2/e7/objT/map2_g7_objT_M20_station_d30_seed1.log</x:v>
      </x:c>
    </x:row>
    <x:row r="575">
      <x:c r="A575" s="466" t="str">
        <x:v>objT</x:v>
      </x:c>
      <x:c r="B575" s="366" t="str">
        <x:v>Tover,Nlate,Ctotal</x:v>
      </x:c>
      <x:c r="C575" s="366" t="n">
        <x:v>20</x:v>
      </x:c>
      <x:c r="D575" s="366" t="n">
        <x:v>2</x:v>
      </x:c>
      <x:c r="E575" s="366" t="str">
        <x:v>station</x:v>
      </x:c>
      <x:c r="F575" s="366" t="n">
        <x:v>30</x:v>
      </x:c>
      <x:c r="G575" s="366" t="n">
        <x:v>1</x:v>
      </x:c>
      <x:c r="H575" s="366" t="str">
        <x:v>fixed</x:v>
      </x:c>
      <x:c r="I575" s="366" t="n">
        <x:v>10</x:v>
      </x:c>
      <x:c r="J575" s="366" t="n">
        <x:v>549.562</x:v>
      </x:c>
      <x:c r="K575" s="366" t="n">
        <x:v>5301.458</x:v>
      </x:c>
      <x:c r="L575" s="366" t="n">
        <x:v>425.001</x:v>
      </x:c>
      <x:c r="M575" s="366" t="n">
        <x:v>20</x:v>
      </x:c>
      <x:c r="N575" s="366" t="n">
        <x:v>0</x:v>
      </x:c>
      <x:c r="O575" s="366" t="n">
        <x:v>2</x:v>
      </x:c>
      <x:c r="P575" s="366" t="n">
        <x:v>500.099</x:v>
      </x:c>
      <x:c r="Q575" s="366" t="n">
        <x:v>0</x:v>
      </x:c>
      <x:c r="R575" s="366" t="n">
        <x:v>10</x:v>
      </x:c>
      <x:c r="S575" s="366" t="n">
        <x:v>0</x:v>
      </x:c>
      <x:c r="T575" s="366" t="n">
        <x:v>2</x:v>
      </x:c>
      <x:c r="U575" s="366" t="n">
        <x:v>11586.46</x:v>
      </x:c>
      <x:c r="V575" s="467" t="str">
        <x:v>logs_map2/e7/objT/map2_g7_objT_M20_station_d30_seed1.log</x:v>
      </x:c>
    </x:row>
    <x:row r="576">
      <x:c r="A576" s="466" t="str">
        <x:v>objT</x:v>
      </x:c>
      <x:c r="B576" s="366" t="str">
        <x:v>Tover,Nlate,Ctotal</x:v>
      </x:c>
      <x:c r="C576" s="366" t="n">
        <x:v>20</x:v>
      </x:c>
      <x:c r="D576" s="366" t="n">
        <x:v>2</x:v>
      </x:c>
      <x:c r="E576" s="366" t="str">
        <x:v>station</x:v>
      </x:c>
      <x:c r="F576" s="366" t="n">
        <x:v>30</x:v>
      </x:c>
      <x:c r="G576" s="366" t="n">
        <x:v>1</x:v>
      </x:c>
      <x:c r="H576" s="366" t="str">
        <x:v>global</x:v>
      </x:c>
      <x:c r="I576" s="366" t="n">
        <x:v>10</x:v>
      </x:c>
      <x:c r="J576" s="366" t="n">
        <x:v>509.839</x:v>
      </x:c>
      <x:c r="K576" s="366" t="n">
        <x:v>5329.081</x:v>
      </x:c>
      <x:c r="L576" s="366" t="n">
        <x:v>416.501</x:v>
      </x:c>
      <x:c r="M576" s="366" t="n">
        <x:v>20</x:v>
      </x:c>
      <x:c r="N576" s="366" t="n">
        <x:v>0</x:v>
      </x:c>
      <x:c r="O576" s="366" t="n">
        <x:v>2</x:v>
      </x:c>
      <x:c r="P576" s="366" t="n">
        <x:v>1411.054</x:v>
      </x:c>
      <x:c r="Q576" s="366" t="n">
        <x:v>14</x:v>
      </x:c>
      <x:c r="R576" s="366" t="n">
        <x:v>15</x:v>
      </x:c>
      <x:c r="S576" s="366" t="n">
        <x:v>0</x:v>
      </x:c>
      <x:c r="T576" s="366" t="n">
        <x:v>2</x:v>
      </x:c>
      <x:c r="U576" s="366" t="n">
        <x:v>11586.46</x:v>
      </x:c>
      <x:c r="V576" s="467" t="str">
        <x:v>logs_map2/e7/objT/map2_g7_objT_M20_station_d30_seed1.log</x:v>
      </x:c>
    </x:row>
    <x:row r="577">
      <x:c r="A577" s="466" t="str">
        <x:v>objT</x:v>
      </x:c>
      <x:c r="B577" s="366" t="str">
        <x:v>Tover,Nlate,Ctotal</x:v>
      </x:c>
      <x:c r="C577" s="366" t="n">
        <x:v>20</x:v>
      </x:c>
      <x:c r="D577" s="366" t="n">
        <x:v>2</x:v>
      </x:c>
      <x:c r="E577" s="366" t="str">
        <x:v>station</x:v>
      </x:c>
      <x:c r="F577" s="366" t="n">
        <x:v>30</x:v>
      </x:c>
      <x:c r="G577" s="366" t="n">
        <x:v>2</x:v>
      </x:c>
      <x:c r="H577" s="366" t="str">
        <x:v>open</x:v>
      </x:c>
      <x:c r="I577" s="366" t="n">
        <x:v>13</x:v>
      </x:c>
      <x:c r="J577" s="366" t="n">
        <x:v>526.047</x:v>
      </x:c>
      <x:c r="K577" s="366" t="n">
        <x:v>5376.299</x:v>
      </x:c>
      <x:c r="L577" s="366" t="n">
        <x:v>428.211</x:v>
      </x:c>
      <x:c r="M577" s="366" t="n">
        <x:v>20</x:v>
      </x:c>
      <x:c r="N577" s="366" t="n">
        <x:v>2</x:v>
      </x:c>
      <x:c r="O577" s="366" t="n">
        <x:v>0</x:v>
      </x:c>
      <x:c r="P577" s="366" t="n">
        <x:v>0</x:v>
      </x:c>
      <x:c r="Q577" s="366" t="n">
        <x:v>0</x:v>
      </x:c>
      <x:c r="R577" s="366" t="n">
        <x:v>0</x:v>
      </x:c>
      <x:c r="S577" s="366" t="n">
        <x:v>0</x:v>
      </x:c>
      <x:c r="T577" s="366" t="n">
        <x:v>2</x:v>
      </x:c>
      <x:c r="U577" s="366" t="n">
        <x:v>11686.801</x:v>
      </x:c>
      <x:c r="V577" s="467" t="str">
        <x:v>logs_map2/e7/objT/map2_g7_objT_M20_station_d30_seed2.log</x:v>
      </x:c>
    </x:row>
    <x:row r="578">
      <x:c r="A578" s="466" t="str">
        <x:v>objT</x:v>
      </x:c>
      <x:c r="B578" s="366" t="str">
        <x:v>Tover,Nlate,Ctotal</x:v>
      </x:c>
      <x:c r="C578" s="366" t="n">
        <x:v>20</x:v>
      </x:c>
      <x:c r="D578" s="366" t="n">
        <x:v>2</x:v>
      </x:c>
      <x:c r="E578" s="366" t="str">
        <x:v>station</x:v>
      </x:c>
      <x:c r="F578" s="366" t="n">
        <x:v>30</x:v>
      </x:c>
      <x:c r="G578" s="366" t="n">
        <x:v>2</x:v>
      </x:c>
      <x:c r="H578" s="366" t="str">
        <x:v>fixed</x:v>
      </x:c>
      <x:c r="I578" s="366" t="n">
        <x:v>11</x:v>
      </x:c>
      <x:c r="J578" s="366" t="n">
        <x:v>531.358</x:v>
      </x:c>
      <x:c r="K578" s="366" t="n">
        <x:v>5375.973</x:v>
      </x:c>
      <x:c r="L578" s="366" t="n">
        <x:v>425.001</x:v>
      </x:c>
      <x:c r="M578" s="366" t="n">
        <x:v>20</x:v>
      </x:c>
      <x:c r="N578" s="366" t="n">
        <x:v>0</x:v>
      </x:c>
      <x:c r="O578" s="366" t="n">
        <x:v>2</x:v>
      </x:c>
      <x:c r="P578" s="366" t="n">
        <x:v>508.641</x:v>
      </x:c>
      <x:c r="Q578" s="366" t="n">
        <x:v>0</x:v>
      </x:c>
      <x:c r="R578" s="366" t="n">
        <x:v>6</x:v>
      </x:c>
      <x:c r="S578" s="366" t="n">
        <x:v>0</x:v>
      </x:c>
      <x:c r="T578" s="366" t="n">
        <x:v>2</x:v>
      </x:c>
      <x:c r="U578" s="366" t="n">
        <x:v>11686.801</x:v>
      </x:c>
      <x:c r="V578" s="467" t="str">
        <x:v>logs_map2/e7/objT/map2_g7_objT_M20_station_d30_seed2.log</x:v>
      </x:c>
    </x:row>
    <x:row r="579">
      <x:c r="A579" s="466" t="str">
        <x:v>objT</x:v>
      </x:c>
      <x:c r="B579" s="366" t="str">
        <x:v>Tover,Nlate,Ctotal</x:v>
      </x:c>
      <x:c r="C579" s="366" t="n">
        <x:v>20</x:v>
      </x:c>
      <x:c r="D579" s="366" t="n">
        <x:v>2</x:v>
      </x:c>
      <x:c r="E579" s="366" t="str">
        <x:v>station</x:v>
      </x:c>
      <x:c r="F579" s="366" t="n">
        <x:v>30</x:v>
      </x:c>
      <x:c r="G579" s="366" t="n">
        <x:v>2</x:v>
      </x:c>
      <x:c r="H579" s="366" t="str">
        <x:v>global</x:v>
      </x:c>
      <x:c r="I579" s="366" t="n">
        <x:v>10</x:v>
      </x:c>
      <x:c r="J579" s="366" t="n">
        <x:v>509.839</x:v>
      </x:c>
      <x:c r="K579" s="366" t="n">
        <x:v>5329.081</x:v>
      </x:c>
      <x:c r="L579" s="366" t="n">
        <x:v>416.501</x:v>
      </x:c>
      <x:c r="M579" s="366" t="n">
        <x:v>20</x:v>
      </x:c>
      <x:c r="N579" s="366" t="n">
        <x:v>0</x:v>
      </x:c>
      <x:c r="O579" s="366" t="n">
        <x:v>2</x:v>
      </x:c>
      <x:c r="P579" s="366" t="n">
        <x:v>1485.093</x:v>
      </x:c>
      <x:c r="Q579" s="366" t="n">
        <x:v>14</x:v>
      </x:c>
      <x:c r="R579" s="366" t="n">
        <x:v>15</x:v>
      </x:c>
      <x:c r="S579" s="366" t="n">
        <x:v>0</x:v>
      </x:c>
      <x:c r="T579" s="366" t="n">
        <x:v>2</x:v>
      </x:c>
      <x:c r="U579" s="366" t="n">
        <x:v>11686.801</x:v>
      </x:c>
      <x:c r="V579" s="467" t="str">
        <x:v>logs_map2/e7/objT/map2_g7_objT_M20_station_d30_seed2.log</x:v>
      </x:c>
    </x:row>
    <x:row r="580">
      <x:c r="A580" s="466" t="str">
        <x:v>objT</x:v>
      </x:c>
      <x:c r="B580" s="366" t="str">
        <x:v>Tover,Nlate,Ctotal</x:v>
      </x:c>
      <x:c r="C580" s="366" t="n">
        <x:v>20</x:v>
      </x:c>
      <x:c r="D580" s="366" t="n">
        <x:v>2</x:v>
      </x:c>
      <x:c r="E580" s="366" t="str">
        <x:v>station</x:v>
      </x:c>
      <x:c r="F580" s="366" t="n">
        <x:v>30</x:v>
      </x:c>
      <x:c r="G580" s="366" t="n">
        <x:v>3</x:v>
      </x:c>
      <x:c r="H580" s="366" t="str">
        <x:v>open</x:v>
      </x:c>
      <x:c r="I580" s="366" t="n">
        <x:v>13</x:v>
      </x:c>
      <x:c r="J580" s="366" t="n">
        <x:v>526.047</x:v>
      </x:c>
      <x:c r="K580" s="366" t="n">
        <x:v>5376.299</x:v>
      </x:c>
      <x:c r="L580" s="366" t="n">
        <x:v>428.211</x:v>
      </x:c>
      <x:c r="M580" s="366" t="n">
        <x:v>20</x:v>
      </x:c>
      <x:c r="N580" s="366" t="n">
        <x:v>2</x:v>
      </x:c>
      <x:c r="O580" s="366" t="n">
        <x:v>0</x:v>
      </x:c>
      <x:c r="P580" s="366" t="n">
        <x:v>0</x:v>
      </x:c>
      <x:c r="Q580" s="366" t="n">
        <x:v>0</x:v>
      </x:c>
      <x:c r="R580" s="366" t="n">
        <x:v>0</x:v>
      </x:c>
      <x:c r="S580" s="366" t="n">
        <x:v>0</x:v>
      </x:c>
      <x:c r="T580" s="366" t="n">
        <x:v>2</x:v>
      </x:c>
      <x:c r="U580" s="366" t="n">
        <x:v>11663.781</x:v>
      </x:c>
      <x:c r="V580" s="467" t="str">
        <x:v>logs_map2/e7/objT/map2_g7_objT_M20_station_d30_seed3.log</x:v>
      </x:c>
    </x:row>
    <x:row r="581">
      <x:c r="A581" s="466" t="str">
        <x:v>objT</x:v>
      </x:c>
      <x:c r="B581" s="366" t="str">
        <x:v>Tover,Nlate,Ctotal</x:v>
      </x:c>
      <x:c r="C581" s="366" t="n">
        <x:v>20</x:v>
      </x:c>
      <x:c r="D581" s="366" t="n">
        <x:v>2</x:v>
      </x:c>
      <x:c r="E581" s="366" t="str">
        <x:v>station</x:v>
      </x:c>
      <x:c r="F581" s="366" t="n">
        <x:v>30</x:v>
      </x:c>
      <x:c r="G581" s="366" t="n">
        <x:v>3</x:v>
      </x:c>
      <x:c r="H581" s="366" t="str">
        <x:v>fixed</x:v>
      </x:c>
      <x:c r="I581" s="366" t="n">
        <x:v>11</x:v>
      </x:c>
      <x:c r="J581" s="366" t="n">
        <x:v>531.358</x:v>
      </x:c>
      <x:c r="K581" s="366" t="n">
        <x:v>5375.973</x:v>
      </x:c>
      <x:c r="L581" s="366" t="n">
        <x:v>425.001</x:v>
      </x:c>
      <x:c r="M581" s="366" t="n">
        <x:v>20</x:v>
      </x:c>
      <x:c r="N581" s="366" t="n">
        <x:v>0</x:v>
      </x:c>
      <x:c r="O581" s="366" t="n">
        <x:v>2</x:v>
      </x:c>
      <x:c r="P581" s="366" t="n">
        <x:v>505.393</x:v>
      </x:c>
      <x:c r="Q581" s="366" t="n">
        <x:v>0</x:v>
      </x:c>
      <x:c r="R581" s="366" t="n">
        <x:v>6</x:v>
      </x:c>
      <x:c r="S581" s="366" t="n">
        <x:v>0</x:v>
      </x:c>
      <x:c r="T581" s="366" t="n">
        <x:v>2</x:v>
      </x:c>
      <x:c r="U581" s="366" t="n">
        <x:v>11663.781</x:v>
      </x:c>
      <x:c r="V581" s="467" t="str">
        <x:v>logs_map2/e7/objT/map2_g7_objT_M20_station_d30_seed3.log</x:v>
      </x:c>
    </x:row>
    <x:row r="582">
      <x:c r="A582" s="466" t="str">
        <x:v>objT</x:v>
      </x:c>
      <x:c r="B582" s="366" t="str">
        <x:v>Tover,Nlate,Ctotal</x:v>
      </x:c>
      <x:c r="C582" s="366" t="n">
        <x:v>20</x:v>
      </x:c>
      <x:c r="D582" s="366" t="n">
        <x:v>2</x:v>
      </x:c>
      <x:c r="E582" s="366" t="str">
        <x:v>station</x:v>
      </x:c>
      <x:c r="F582" s="366" t="n">
        <x:v>30</x:v>
      </x:c>
      <x:c r="G582" s="366" t="n">
        <x:v>3</x:v>
      </x:c>
      <x:c r="H582" s="366" t="str">
        <x:v>global</x:v>
      </x:c>
      <x:c r="I582" s="366" t="n">
        <x:v>10</x:v>
      </x:c>
      <x:c r="J582" s="366" t="n">
        <x:v>509.839</x:v>
      </x:c>
      <x:c r="K582" s="366" t="n">
        <x:v>5329.081</x:v>
      </x:c>
      <x:c r="L582" s="366" t="n">
        <x:v>416.501</x:v>
      </x:c>
      <x:c r="M582" s="366" t="n">
        <x:v>20</x:v>
      </x:c>
      <x:c r="N582" s="366" t="n">
        <x:v>0</x:v>
      </x:c>
      <x:c r="O582" s="366" t="n">
        <x:v>2</x:v>
      </x:c>
      <x:c r="P582" s="366" t="n">
        <x:v>1451.291</x:v>
      </x:c>
      <x:c r="Q582" s="366" t="n">
        <x:v>14</x:v>
      </x:c>
      <x:c r="R582" s="366" t="n">
        <x:v>15</x:v>
      </x:c>
      <x:c r="S582" s="366" t="n">
        <x:v>0</x:v>
      </x:c>
      <x:c r="T582" s="366" t="n">
        <x:v>2</x:v>
      </x:c>
      <x:c r="U582" s="366" t="n">
        <x:v>11663.781</x:v>
      </x:c>
      <x:c r="V582" s="467" t="str">
        <x:v>logs_map2/e7/objT/map2_g7_objT_M20_station_d30_seed3.log</x:v>
      </x:c>
    </x:row>
    <x:row r="583">
      <x:c r="A583" s="466" t="str">
        <x:v>objT</x:v>
      </x:c>
      <x:c r="B583" s="366" t="str">
        <x:v>Tover,Nlate,Ctotal</x:v>
      </x:c>
      <x:c r="C583" s="366" t="n">
        <x:v>20</x:v>
      </x:c>
      <x:c r="D583" s="366" t="n">
        <x:v>2</x:v>
      </x:c>
      <x:c r="E583" s="366" t="str">
        <x:v>station</x:v>
      </x:c>
      <x:c r="F583" s="366" t="n">
        <x:v>30</x:v>
      </x:c>
      <x:c r="G583" s="366" t="n">
        <x:v>4</x:v>
      </x:c>
      <x:c r="H583" s="366" t="str">
        <x:v>open</x:v>
      </x:c>
      <x:c r="I583" s="366" t="n">
        <x:v>13</x:v>
      </x:c>
      <x:c r="J583" s="366" t="n">
        <x:v>526.047</x:v>
      </x:c>
      <x:c r="K583" s="366" t="n">
        <x:v>5376.299</x:v>
      </x:c>
      <x:c r="L583" s="366" t="n">
        <x:v>428.211</x:v>
      </x:c>
      <x:c r="M583" s="366" t="n">
        <x:v>20</x:v>
      </x:c>
      <x:c r="N583" s="366" t="n">
        <x:v>2</x:v>
      </x:c>
      <x:c r="O583" s="366" t="n">
        <x:v>0</x:v>
      </x:c>
      <x:c r="P583" s="366" t="n">
        <x:v>0</x:v>
      </x:c>
      <x:c r="Q583" s="366" t="n">
        <x:v>0</x:v>
      </x:c>
      <x:c r="R583" s="366" t="n">
        <x:v>0</x:v>
      </x:c>
      <x:c r="S583" s="366" t="n">
        <x:v>0</x:v>
      </x:c>
      <x:c r="T583" s="366" t="n">
        <x:v>2</x:v>
      </x:c>
      <x:c r="U583" s="366" t="n">
        <x:v>11517.952</x:v>
      </x:c>
      <x:c r="V583" s="467" t="str">
        <x:v>logs_map2/e7/objT/map2_g7_objT_M20_station_d30_seed4.log</x:v>
      </x:c>
    </x:row>
    <x:row r="584">
      <x:c r="A584" s="466" t="str">
        <x:v>objT</x:v>
      </x:c>
      <x:c r="B584" s="366" t="str">
        <x:v>Tover,Nlate,Ctotal</x:v>
      </x:c>
      <x:c r="C584" s="366" t="n">
        <x:v>20</x:v>
      </x:c>
      <x:c r="D584" s="366" t="n">
        <x:v>2</x:v>
      </x:c>
      <x:c r="E584" s="366" t="str">
        <x:v>station</x:v>
      </x:c>
      <x:c r="F584" s="366" t="n">
        <x:v>30</x:v>
      </x:c>
      <x:c r="G584" s="366" t="n">
        <x:v>4</x:v>
      </x:c>
      <x:c r="H584" s="366" t="str">
        <x:v>fixed</x:v>
      </x:c>
      <x:c r="I584" s="366" t="n">
        <x:v>11</x:v>
      </x:c>
      <x:c r="J584" s="366" t="n">
        <x:v>531.358</x:v>
      </x:c>
      <x:c r="K584" s="366" t="n">
        <x:v>5375.973</x:v>
      </x:c>
      <x:c r="L584" s="366" t="n">
        <x:v>425.001</x:v>
      </x:c>
      <x:c r="M584" s="366" t="n">
        <x:v>20</x:v>
      </x:c>
      <x:c r="N584" s="366" t="n">
        <x:v>0</x:v>
      </x:c>
      <x:c r="O584" s="366" t="n">
        <x:v>2</x:v>
      </x:c>
      <x:c r="P584" s="366" t="n">
        <x:v>499.609</x:v>
      </x:c>
      <x:c r="Q584" s="366" t="n">
        <x:v>0</x:v>
      </x:c>
      <x:c r="R584" s="366" t="n">
        <x:v>11</x:v>
      </x:c>
      <x:c r="S584" s="366" t="n">
        <x:v>0</x:v>
      </x:c>
      <x:c r="T584" s="366" t="n">
        <x:v>2</x:v>
      </x:c>
      <x:c r="U584" s="366" t="n">
        <x:v>11517.952</x:v>
      </x:c>
      <x:c r="V584" s="467" t="str">
        <x:v>logs_map2/e7/objT/map2_g7_objT_M20_station_d30_seed4.log</x:v>
      </x:c>
    </x:row>
    <x:row r="585">
      <x:c r="A585" s="466" t="str">
        <x:v>objT</x:v>
      </x:c>
      <x:c r="B585" s="366" t="str">
        <x:v>Tover,Nlate,Ctotal</x:v>
      </x:c>
      <x:c r="C585" s="366" t="n">
        <x:v>20</x:v>
      </x:c>
      <x:c r="D585" s="366" t="n">
        <x:v>2</x:v>
      </x:c>
      <x:c r="E585" s="366" t="str">
        <x:v>station</x:v>
      </x:c>
      <x:c r="F585" s="366" t="n">
        <x:v>30</x:v>
      </x:c>
      <x:c r="G585" s="366" t="n">
        <x:v>4</x:v>
      </x:c>
      <x:c r="H585" s="366" t="str">
        <x:v>global</x:v>
      </x:c>
      <x:c r="I585" s="366" t="n">
        <x:v>10</x:v>
      </x:c>
      <x:c r="J585" s="366" t="n">
        <x:v>507.356</x:v>
      </x:c>
      <x:c r="K585" s="366" t="n">
        <x:v>4976.315</x:v>
      </x:c>
      <x:c r="L585" s="366" t="n">
        <x:v>413.307</x:v>
      </x:c>
      <x:c r="M585" s="366" t="n">
        <x:v>20</x:v>
      </x:c>
      <x:c r="N585" s="366" t="n">
        <x:v>0</x:v>
      </x:c>
      <x:c r="O585" s="366" t="n">
        <x:v>2</x:v>
      </x:c>
      <x:c r="P585" s="366" t="n">
        <x:v>1451.179</x:v>
      </x:c>
      <x:c r="Q585" s="366" t="n">
        <x:v>8</x:v>
      </x:c>
      <x:c r="R585" s="366" t="n">
        <x:v>15</x:v>
      </x:c>
      <x:c r="S585" s="366" t="n">
        <x:v>0</x:v>
      </x:c>
      <x:c r="T585" s="366" t="n">
        <x:v>2</x:v>
      </x:c>
      <x:c r="U585" s="366" t="n">
        <x:v>11517.952</x:v>
      </x:c>
      <x:c r="V585" s="467" t="str">
        <x:v>logs_map2/e7/objT/map2_g7_objT_M20_station_d30_seed4.log</x:v>
      </x:c>
    </x:row>
    <x:row r="586">
      <x:c r="A586" s="466" t="str">
        <x:v>objT</x:v>
      </x:c>
      <x:c r="B586" s="366" t="str">
        <x:v>Tover,Nlate,Ctotal</x:v>
      </x:c>
      <x:c r="C586" s="366" t="n">
        <x:v>20</x:v>
      </x:c>
      <x:c r="D586" s="366" t="n">
        <x:v>2</x:v>
      </x:c>
      <x:c r="E586" s="366" t="str">
        <x:v>station</x:v>
      </x:c>
      <x:c r="F586" s="366" t="n">
        <x:v>30</x:v>
      </x:c>
      <x:c r="G586" s="366" t="n">
        <x:v>5</x:v>
      </x:c>
      <x:c r="H586" s="366" t="str">
        <x:v>open</x:v>
      </x:c>
      <x:c r="I586" s="366" t="n">
        <x:v>13</x:v>
      </x:c>
      <x:c r="J586" s="366" t="n">
        <x:v>526.047</x:v>
      </x:c>
      <x:c r="K586" s="366" t="n">
        <x:v>5376.299</x:v>
      </x:c>
      <x:c r="L586" s="366" t="n">
        <x:v>428.211</x:v>
      </x:c>
      <x:c r="M586" s="366" t="n">
        <x:v>20</x:v>
      </x:c>
      <x:c r="N586" s="366" t="n">
        <x:v>2</x:v>
      </x:c>
      <x:c r="O586" s="366" t="n">
        <x:v>0</x:v>
      </x:c>
      <x:c r="P586" s="366" t="n">
        <x:v>0</x:v>
      </x:c>
      <x:c r="Q586" s="366" t="n">
        <x:v>0</x:v>
      </x:c>
      <x:c r="R586" s="366" t="n">
        <x:v>0</x:v>
      </x:c>
      <x:c r="S586" s="366" t="n">
        <x:v>0</x:v>
      </x:c>
      <x:c r="T586" s="366" t="n">
        <x:v>2</x:v>
      </x:c>
      <x:c r="U586" s="366" t="n">
        <x:v>11884.595</x:v>
      </x:c>
      <x:c r="V586" s="467" t="str">
        <x:v>logs_map2/e7/objT/map2_g7_objT_M20_station_d30_seed5.log</x:v>
      </x:c>
    </x:row>
    <x:row r="587">
      <x:c r="A587" s="466" t="str">
        <x:v>objT</x:v>
      </x:c>
      <x:c r="B587" s="366" t="str">
        <x:v>Tover,Nlate,Ctotal</x:v>
      </x:c>
      <x:c r="C587" s="366" t="n">
        <x:v>20</x:v>
      </x:c>
      <x:c r="D587" s="366" t="n">
        <x:v>2</x:v>
      </x:c>
      <x:c r="E587" s="366" t="str">
        <x:v>station</x:v>
      </x:c>
      <x:c r="F587" s="366" t="n">
        <x:v>30</x:v>
      </x:c>
      <x:c r="G587" s="366" t="n">
        <x:v>5</x:v>
      </x:c>
      <x:c r="H587" s="366" t="str">
        <x:v>fixed</x:v>
      </x:c>
      <x:c r="I587" s="366" t="n">
        <x:v>11</x:v>
      </x:c>
      <x:c r="J587" s="366" t="n">
        <x:v>531.358</x:v>
      </x:c>
      <x:c r="K587" s="366" t="n">
        <x:v>5375.973</x:v>
      </x:c>
      <x:c r="L587" s="366" t="n">
        <x:v>425.001</x:v>
      </x:c>
      <x:c r="M587" s="366" t="n">
        <x:v>20</x:v>
      </x:c>
      <x:c r="N587" s="366" t="n">
        <x:v>0</x:v>
      </x:c>
      <x:c r="O587" s="366" t="n">
        <x:v>2</x:v>
      </x:c>
      <x:c r="P587" s="366" t="n">
        <x:v>497.958</x:v>
      </x:c>
      <x:c r="Q587" s="366" t="n">
        <x:v>0</x:v>
      </x:c>
      <x:c r="R587" s="366" t="n">
        <x:v>11</x:v>
      </x:c>
      <x:c r="S587" s="366" t="n">
        <x:v>0</x:v>
      </x:c>
      <x:c r="T587" s="366" t="n">
        <x:v>2</x:v>
      </x:c>
      <x:c r="U587" s="366" t="n">
        <x:v>11884.595</x:v>
      </x:c>
      <x:c r="V587" s="467" t="str">
        <x:v>logs_map2/e7/objT/map2_g7_objT_M20_station_d30_seed5.log</x:v>
      </x:c>
    </x:row>
    <x:row r="588">
      <x:c r="A588" s="466" t="str">
        <x:v>objT</x:v>
      </x:c>
      <x:c r="B588" s="366" t="str">
        <x:v>Tover,Nlate,Ctotal</x:v>
      </x:c>
      <x:c r="C588" s="366" t="n">
        <x:v>20</x:v>
      </x:c>
      <x:c r="D588" s="366" t="n">
        <x:v>2</x:v>
      </x:c>
      <x:c r="E588" s="366" t="str">
        <x:v>station</x:v>
      </x:c>
      <x:c r="F588" s="366" t="n">
        <x:v>30</x:v>
      </x:c>
      <x:c r="G588" s="366" t="n">
        <x:v>5</x:v>
      </x:c>
      <x:c r="H588" s="366" t="str">
        <x:v>global</x:v>
      </x:c>
      <x:c r="I588" s="366" t="n">
        <x:v>10</x:v>
      </x:c>
      <x:c r="J588" s="366" t="n">
        <x:v>509.839</x:v>
      </x:c>
      <x:c r="K588" s="366" t="n">
        <x:v>5329.081</x:v>
      </x:c>
      <x:c r="L588" s="366" t="n">
        <x:v>416.501</x:v>
      </x:c>
      <x:c r="M588" s="366" t="n">
        <x:v>20</x:v>
      </x:c>
      <x:c r="N588" s="366" t="n">
        <x:v>0</x:v>
      </x:c>
      <x:c r="O588" s="366" t="n">
        <x:v>2</x:v>
      </x:c>
      <x:c r="P588" s="366" t="n">
        <x:v>1483.564</x:v>
      </x:c>
      <x:c r="Q588" s="366" t="n">
        <x:v>8</x:v>
      </x:c>
      <x:c r="R588" s="366" t="n">
        <x:v>14</x:v>
      </x:c>
      <x:c r="S588" s="366" t="n">
        <x:v>0</x:v>
      </x:c>
      <x:c r="T588" s="366" t="n">
        <x:v>2</x:v>
      </x:c>
      <x:c r="U588" s="366" t="n">
        <x:v>11884.595</x:v>
      </x:c>
      <x:c r="V588" s="467" t="str">
        <x:v>logs_map2/e7/objT/map2_g7_objT_M20_station_d30_seed5.log</x:v>
      </x:c>
    </x:row>
    <x:row r="589">
      <x:c r="A589" s="466" t="str">
        <x:v>objT</x:v>
      </x:c>
      <x:c r="B589" s="366" t="str">
        <x:v>Tover,Nlate,Ctotal</x:v>
      </x:c>
      <x:c r="C589" s="366" t="n">
        <x:v>20</x:v>
      </x:c>
      <x:c r="D589" s="366" t="n">
        <x:v>2</x:v>
      </x:c>
      <x:c r="E589" s="366" t="str">
        <x:v>station</x:v>
      </x:c>
      <x:c r="F589" s="366" t="n">
        <x:v>30</x:v>
      </x:c>
      <x:c r="G589" s="366" t="n">
        <x:v>6</x:v>
      </x:c>
      <x:c r="H589" s="366" t="str">
        <x:v>open</x:v>
      </x:c>
      <x:c r="I589" s="366" t="n">
        <x:v>13</x:v>
      </x:c>
      <x:c r="J589" s="366" t="n">
        <x:v>526.047</x:v>
      </x:c>
      <x:c r="K589" s="366" t="n">
        <x:v>5376.299</x:v>
      </x:c>
      <x:c r="L589" s="366" t="n">
        <x:v>428.211</x:v>
      </x:c>
      <x:c r="M589" s="366" t="n">
        <x:v>20</x:v>
      </x:c>
      <x:c r="N589" s="366" t="n">
        <x:v>2</x:v>
      </x:c>
      <x:c r="O589" s="366" t="n">
        <x:v>0</x:v>
      </x:c>
      <x:c r="P589" s="366" t="n">
        <x:v>0</x:v>
      </x:c>
      <x:c r="Q589" s="366" t="n">
        <x:v>0</x:v>
      </x:c>
      <x:c r="R589" s="366" t="n">
        <x:v>0</x:v>
      </x:c>
      <x:c r="S589" s="366" t="n">
        <x:v>0</x:v>
      </x:c>
      <x:c r="T589" s="366" t="n">
        <x:v>2</x:v>
      </x:c>
      <x:c r="U589" s="366" t="n">
        <x:v>11661.822</x:v>
      </x:c>
      <x:c r="V589" s="467" t="str">
        <x:v>logs_map2/e7/objT/map2_g7_objT_M20_station_d30_seed6.log</x:v>
      </x:c>
    </x:row>
    <x:row r="590">
      <x:c r="A590" s="466" t="str">
        <x:v>objT</x:v>
      </x:c>
      <x:c r="B590" s="366" t="str">
        <x:v>Tover,Nlate,Ctotal</x:v>
      </x:c>
      <x:c r="C590" s="366" t="n">
        <x:v>20</x:v>
      </x:c>
      <x:c r="D590" s="366" t="n">
        <x:v>2</x:v>
      </x:c>
      <x:c r="E590" s="366" t="str">
        <x:v>station</x:v>
      </x:c>
      <x:c r="F590" s="366" t="n">
        <x:v>30</x:v>
      </x:c>
      <x:c r="G590" s="366" t="n">
        <x:v>6</x:v>
      </x:c>
      <x:c r="H590" s="366" t="str">
        <x:v>fixed</x:v>
      </x:c>
      <x:c r="I590" s="366" t="n">
        <x:v>10</x:v>
      </x:c>
      <x:c r="J590" s="366" t="n">
        <x:v>549.562</x:v>
      </x:c>
      <x:c r="K590" s="366" t="n">
        <x:v>5301.458</x:v>
      </x:c>
      <x:c r="L590" s="366" t="n">
        <x:v>425.001</x:v>
      </x:c>
      <x:c r="M590" s="366" t="n">
        <x:v>20</x:v>
      </x:c>
      <x:c r="N590" s="366" t="n">
        <x:v>0</x:v>
      </x:c>
      <x:c r="O590" s="366" t="n">
        <x:v>2</x:v>
      </x:c>
      <x:c r="P590" s="366" t="n">
        <x:v>506.983</x:v>
      </x:c>
      <x:c r="Q590" s="366" t="n">
        <x:v>0</x:v>
      </x:c>
      <x:c r="R590" s="366" t="n">
        <x:v>7</x:v>
      </x:c>
      <x:c r="S590" s="366" t="n">
        <x:v>0</x:v>
      </x:c>
      <x:c r="T590" s="366" t="n">
        <x:v>2</x:v>
      </x:c>
      <x:c r="U590" s="366" t="n">
        <x:v>11661.822</x:v>
      </x:c>
      <x:c r="V590" s="467" t="str">
        <x:v>logs_map2/e7/objT/map2_g7_objT_M20_station_d30_seed6.log</x:v>
      </x:c>
    </x:row>
    <x:row r="591">
      <x:c r="A591" s="466" t="str">
        <x:v>objT</x:v>
      </x:c>
      <x:c r="B591" s="366" t="str">
        <x:v>Tover,Nlate,Ctotal</x:v>
      </x:c>
      <x:c r="C591" s="366" t="n">
        <x:v>20</x:v>
      </x:c>
      <x:c r="D591" s="366" t="n">
        <x:v>2</x:v>
      </x:c>
      <x:c r="E591" s="366" t="str">
        <x:v>station</x:v>
      </x:c>
      <x:c r="F591" s="366" t="n">
        <x:v>30</x:v>
      </x:c>
      <x:c r="G591" s="366" t="n">
        <x:v>6</x:v>
      </x:c>
      <x:c r="H591" s="366" t="str">
        <x:v>global</x:v>
      </x:c>
      <x:c r="I591" s="366" t="n">
        <x:v>10</x:v>
      </x:c>
      <x:c r="J591" s="366" t="n">
        <x:v>509.839</x:v>
      </x:c>
      <x:c r="K591" s="366" t="n">
        <x:v>5329.081</x:v>
      </x:c>
      <x:c r="L591" s="366" t="n">
        <x:v>416.501</x:v>
      </x:c>
      <x:c r="M591" s="366" t="n">
        <x:v>20</x:v>
      </x:c>
      <x:c r="N591" s="366" t="n">
        <x:v>0</x:v>
      </x:c>
      <x:c r="O591" s="366" t="n">
        <x:v>2</x:v>
      </x:c>
      <x:c r="P591" s="366" t="n">
        <x:v>1460.727</x:v>
      </x:c>
      <x:c r="Q591" s="366" t="n">
        <x:v>14</x:v>
      </x:c>
      <x:c r="R591" s="366" t="n">
        <x:v>15</x:v>
      </x:c>
      <x:c r="S591" s="366" t="n">
        <x:v>0</x:v>
      </x:c>
      <x:c r="T591" s="366" t="n">
        <x:v>2</x:v>
      </x:c>
      <x:c r="U591" s="366" t="n">
        <x:v>11661.822</x:v>
      </x:c>
      <x:c r="V591" s="467" t="str">
        <x:v>logs_map2/e7/objT/map2_g7_objT_M20_station_d30_seed6.log</x:v>
      </x:c>
    </x:row>
    <x:row r="592">
      <x:c r="A592" s="466" t="str">
        <x:v>objT</x:v>
      </x:c>
      <x:c r="B592" s="366" t="str">
        <x:v>Tover,Nlate,Ctotal</x:v>
      </x:c>
      <x:c r="C592" s="366" t="n">
        <x:v>20</x:v>
      </x:c>
      <x:c r="D592" s="366" t="n">
        <x:v>2</x:v>
      </x:c>
      <x:c r="E592" s="366" t="str">
        <x:v>station</x:v>
      </x:c>
      <x:c r="F592" s="366" t="n">
        <x:v>30</x:v>
      </x:c>
      <x:c r="G592" s="366" t="n">
        <x:v>7</x:v>
      </x:c>
      <x:c r="H592" s="366" t="str">
        <x:v>open</x:v>
      </x:c>
      <x:c r="I592" s="366" t="n">
        <x:v>13</x:v>
      </x:c>
      <x:c r="J592" s="366" t="n">
        <x:v>526.047</x:v>
      </x:c>
      <x:c r="K592" s="366" t="n">
        <x:v>5376.299</x:v>
      </x:c>
      <x:c r="L592" s="366" t="n">
        <x:v>428.211</x:v>
      </x:c>
      <x:c r="M592" s="366" t="n">
        <x:v>20</x:v>
      </x:c>
      <x:c r="N592" s="366" t="n">
        <x:v>2</x:v>
      </x:c>
      <x:c r="O592" s="366" t="n">
        <x:v>0</x:v>
      </x:c>
      <x:c r="P592" s="366" t="n">
        <x:v>0</x:v>
      </x:c>
      <x:c r="Q592" s="366" t="n">
        <x:v>0</x:v>
      </x:c>
      <x:c r="R592" s="366" t="n">
        <x:v>0</x:v>
      </x:c>
      <x:c r="S592" s="366" t="n">
        <x:v>0</x:v>
      </x:c>
      <x:c r="T592" s="366" t="n">
        <x:v>2</x:v>
      </x:c>
      <x:c r="U592" s="366" t="n">
        <x:v>11808.577</x:v>
      </x:c>
      <x:c r="V592" s="467" t="str">
        <x:v>logs_map2/e7/objT/map2_g7_objT_M20_station_d30_seed7.log</x:v>
      </x:c>
    </x:row>
    <x:row r="593">
      <x:c r="A593" s="466" t="str">
        <x:v>objT</x:v>
      </x:c>
      <x:c r="B593" s="366" t="str">
        <x:v>Tover,Nlate,Ctotal</x:v>
      </x:c>
      <x:c r="C593" s="366" t="n">
        <x:v>20</x:v>
      </x:c>
      <x:c r="D593" s="366" t="n">
        <x:v>2</x:v>
      </x:c>
      <x:c r="E593" s="366" t="str">
        <x:v>station</x:v>
      </x:c>
      <x:c r="F593" s="366" t="n">
        <x:v>30</x:v>
      </x:c>
      <x:c r="G593" s="366" t="n">
        <x:v>7</x:v>
      </x:c>
      <x:c r="H593" s="366" t="str">
        <x:v>fixed</x:v>
      </x:c>
      <x:c r="I593" s="366" t="n">
        <x:v>11</x:v>
      </x:c>
      <x:c r="J593" s="366" t="n">
        <x:v>531.358</x:v>
      </x:c>
      <x:c r="K593" s="366" t="n">
        <x:v>5375.973</x:v>
      </x:c>
      <x:c r="L593" s="366" t="n">
        <x:v>425.001</x:v>
      </x:c>
      <x:c r="M593" s="366" t="n">
        <x:v>20</x:v>
      </x:c>
      <x:c r="N593" s="366" t="n">
        <x:v>0</x:v>
      </x:c>
      <x:c r="O593" s="366" t="n">
        <x:v>2</x:v>
      </x:c>
      <x:c r="P593" s="366" t="n">
        <x:v>502.98</x:v>
      </x:c>
      <x:c r="Q593" s="366" t="n">
        <x:v>0</x:v>
      </x:c>
      <x:c r="R593" s="366" t="n">
        <x:v>6</x:v>
      </x:c>
      <x:c r="S593" s="366" t="n">
        <x:v>0</x:v>
      </x:c>
      <x:c r="T593" s="366" t="n">
        <x:v>2</x:v>
      </x:c>
      <x:c r="U593" s="366" t="n">
        <x:v>11808.577</x:v>
      </x:c>
      <x:c r="V593" s="467" t="str">
        <x:v>logs_map2/e7/objT/map2_g7_objT_M20_station_d30_seed7.log</x:v>
      </x:c>
    </x:row>
    <x:row r="594">
      <x:c r="A594" s="466" t="str">
        <x:v>objT</x:v>
      </x:c>
      <x:c r="B594" s="366" t="str">
        <x:v>Tover,Nlate,Ctotal</x:v>
      </x:c>
      <x:c r="C594" s="366" t="n">
        <x:v>20</x:v>
      </x:c>
      <x:c r="D594" s="366" t="n">
        <x:v>2</x:v>
      </x:c>
      <x:c r="E594" s="366" t="str">
        <x:v>station</x:v>
      </x:c>
      <x:c r="F594" s="366" t="n">
        <x:v>30</x:v>
      </x:c>
      <x:c r="G594" s="366" t="n">
        <x:v>7</x:v>
      </x:c>
      <x:c r="H594" s="366" t="str">
        <x:v>global</x:v>
      </x:c>
      <x:c r="I594" s="366" t="n">
        <x:v>10</x:v>
      </x:c>
      <x:c r="J594" s="366" t="n">
        <x:v>507.356</x:v>
      </x:c>
      <x:c r="K594" s="366" t="n">
        <x:v>4976.315</x:v>
      </x:c>
      <x:c r="L594" s="366" t="n">
        <x:v>413.307</x:v>
      </x:c>
      <x:c r="M594" s="366" t="n">
        <x:v>20</x:v>
      </x:c>
      <x:c r="N594" s="366" t="n">
        <x:v>0</x:v>
      </x:c>
      <x:c r="O594" s="366" t="n">
        <x:v>2</x:v>
      </x:c>
      <x:c r="P594" s="366" t="n">
        <x:v>1467.988</x:v>
      </x:c>
      <x:c r="Q594" s="366" t="n">
        <x:v>8</x:v>
      </x:c>
      <x:c r="R594" s="366" t="n">
        <x:v>15</x:v>
      </x:c>
      <x:c r="S594" s="366" t="n">
        <x:v>0</x:v>
      </x:c>
      <x:c r="T594" s="366" t="n">
        <x:v>2</x:v>
      </x:c>
      <x:c r="U594" s="366" t="n">
        <x:v>11808.577</x:v>
      </x:c>
      <x:c r="V594" s="467" t="str">
        <x:v>logs_map2/e7/objT/map2_g7_objT_M20_station_d30_seed7.log</x:v>
      </x:c>
    </x:row>
    <x:row r="595">
      <x:c r="A595" s="466" t="str">
        <x:v>objT</x:v>
      </x:c>
      <x:c r="B595" s="366" t="str">
        <x:v>Tover,Nlate,Ctotal</x:v>
      </x:c>
      <x:c r="C595" s="366" t="n">
        <x:v>20</x:v>
      </x:c>
      <x:c r="D595" s="366" t="n">
        <x:v>2</x:v>
      </x:c>
      <x:c r="E595" s="366" t="str">
        <x:v>station</x:v>
      </x:c>
      <x:c r="F595" s="366" t="n">
        <x:v>30</x:v>
      </x:c>
      <x:c r="G595" s="366" t="n">
        <x:v>8</x:v>
      </x:c>
      <x:c r="H595" s="366" t="str">
        <x:v>open</x:v>
      </x:c>
      <x:c r="I595" s="366" t="n">
        <x:v>13</x:v>
      </x:c>
      <x:c r="J595" s="366" t="n">
        <x:v>530.692</x:v>
      </x:c>
      <x:c r="K595" s="366" t="n">
        <x:v>5423.687</x:v>
      </x:c>
      <x:c r="L595" s="366" t="n">
        <x:v>428.919</x:v>
      </x:c>
      <x:c r="M595" s="366" t="n">
        <x:v>20</x:v>
      </x:c>
      <x:c r="N595" s="366" t="n">
        <x:v>2</x:v>
      </x:c>
      <x:c r="O595" s="366" t="n">
        <x:v>0</x:v>
      </x:c>
      <x:c r="P595" s="366" t="n">
        <x:v>0</x:v>
      </x:c>
      <x:c r="Q595" s="366" t="n">
        <x:v>0</x:v>
      </x:c>
      <x:c r="R595" s="366" t="n">
        <x:v>0</x:v>
      </x:c>
      <x:c r="S595" s="366" t="n">
        <x:v>0</x:v>
      </x:c>
      <x:c r="T595" s="366" t="n">
        <x:v>2</x:v>
      </x:c>
      <x:c r="U595" s="366" t="n">
        <x:v>11827.311</x:v>
      </x:c>
      <x:c r="V595" s="467" t="str">
        <x:v>logs_map2/e7/objT/map2_g7_objT_M20_station_d30_seed8.log</x:v>
      </x:c>
    </x:row>
    <x:row r="596">
      <x:c r="A596" s="466" t="str">
        <x:v>objT</x:v>
      </x:c>
      <x:c r="B596" s="366" t="str">
        <x:v>Tover,Nlate,Ctotal</x:v>
      </x:c>
      <x:c r="C596" s="366" t="n">
        <x:v>20</x:v>
      </x:c>
      <x:c r="D596" s="366" t="n">
        <x:v>2</x:v>
      </x:c>
      <x:c r="E596" s="366" t="str">
        <x:v>station</x:v>
      </x:c>
      <x:c r="F596" s="366" t="n">
        <x:v>30</x:v>
      </x:c>
      <x:c r="G596" s="366" t="n">
        <x:v>8</x:v>
      </x:c>
      <x:c r="H596" s="366" t="str">
        <x:v>fixed</x:v>
      </x:c>
      <x:c r="I596" s="366" t="n">
        <x:v>10</x:v>
      </x:c>
      <x:c r="J596" s="366" t="n">
        <x:v>553.153</x:v>
      </x:c>
      <x:c r="K596" s="366" t="n">
        <x:v>5348.846</x:v>
      </x:c>
      <x:c r="L596" s="366" t="n">
        <x:v>425.808</x:v>
      </x:c>
      <x:c r="M596" s="366" t="n">
        <x:v>20</x:v>
      </x:c>
      <x:c r="N596" s="366" t="n">
        <x:v>0</x:v>
      </x:c>
      <x:c r="O596" s="366" t="n">
        <x:v>2</x:v>
      </x:c>
      <x:c r="P596" s="366" t="n">
        <x:v>504.25</x:v>
      </x:c>
      <x:c r="Q596" s="366" t="n">
        <x:v>0</x:v>
      </x:c>
      <x:c r="R596" s="366" t="n">
        <x:v>7</x:v>
      </x:c>
      <x:c r="S596" s="366" t="n">
        <x:v>0</x:v>
      </x:c>
      <x:c r="T596" s="366" t="n">
        <x:v>2</x:v>
      </x:c>
      <x:c r="U596" s="366" t="n">
        <x:v>11827.311</x:v>
      </x:c>
      <x:c r="V596" s="467" t="str">
        <x:v>logs_map2/e7/objT/map2_g7_objT_M20_station_d30_seed8.log</x:v>
      </x:c>
    </x:row>
    <x:row r="597">
      <x:c r="A597" s="466" t="str">
        <x:v>objT</x:v>
      </x:c>
      <x:c r="B597" s="366" t="str">
        <x:v>Tover,Nlate,Ctotal</x:v>
      </x:c>
      <x:c r="C597" s="366" t="n">
        <x:v>20</x:v>
      </x:c>
      <x:c r="D597" s="366" t="n">
        <x:v>2</x:v>
      </x:c>
      <x:c r="E597" s="366" t="str">
        <x:v>station</x:v>
      </x:c>
      <x:c r="F597" s="366" t="n">
        <x:v>30</x:v>
      </x:c>
      <x:c r="G597" s="366" t="n">
        <x:v>8</x:v>
      </x:c>
      <x:c r="H597" s="366" t="str">
        <x:v>global</x:v>
      </x:c>
      <x:c r="I597" s="366" t="n">
        <x:v>10</x:v>
      </x:c>
      <x:c r="J597" s="366" t="n">
        <x:v>510.947</x:v>
      </x:c>
      <x:c r="K597" s="366" t="n">
        <x:v>5023.703</x:v>
      </x:c>
      <x:c r="L597" s="366" t="n">
        <x:v>413.37</x:v>
      </x:c>
      <x:c r="M597" s="366" t="n">
        <x:v>20</x:v>
      </x:c>
      <x:c r="N597" s="366" t="n">
        <x:v>0</x:v>
      </x:c>
      <x:c r="O597" s="366" t="n">
        <x:v>2</x:v>
      </x:c>
      <x:c r="P597" s="366" t="n">
        <x:v>1464.232</x:v>
      </x:c>
      <x:c r="Q597" s="366" t="n">
        <x:v>8</x:v>
      </x:c>
      <x:c r="R597" s="366" t="n">
        <x:v>15</x:v>
      </x:c>
      <x:c r="S597" s="366" t="n">
        <x:v>0</x:v>
      </x:c>
      <x:c r="T597" s="366" t="n">
        <x:v>2</x:v>
      </x:c>
      <x:c r="U597" s="366" t="n">
        <x:v>11827.311</x:v>
      </x:c>
      <x:c r="V597" s="467" t="str">
        <x:v>logs_map2/e7/objT/map2_g7_objT_M20_station_d30_seed8.log</x:v>
      </x:c>
    </x:row>
    <x:row r="598">
      <x:c r="A598" s="466" t="str">
        <x:v>objT</x:v>
      </x:c>
      <x:c r="B598" s="366" t="str">
        <x:v>Tover,Nlate,Ctotal</x:v>
      </x:c>
      <x:c r="C598" s="366" t="n">
        <x:v>20</x:v>
      </x:c>
      <x:c r="D598" s="366" t="n">
        <x:v>2</x:v>
      </x:c>
      <x:c r="E598" s="366" t="str">
        <x:v>station</x:v>
      </x:c>
      <x:c r="F598" s="366" t="n">
        <x:v>30</x:v>
      </x:c>
      <x:c r="G598" s="366" t="n">
        <x:v>9</x:v>
      </x:c>
      <x:c r="H598" s="366" t="str">
        <x:v>open</x:v>
      </x:c>
      <x:c r="I598" s="366" t="n">
        <x:v>13</x:v>
      </x:c>
      <x:c r="J598" s="366" t="n">
        <x:v>526.047</x:v>
      </x:c>
      <x:c r="K598" s="366" t="n">
        <x:v>5376.299</x:v>
      </x:c>
      <x:c r="L598" s="366" t="n">
        <x:v>428.211</x:v>
      </x:c>
      <x:c r="M598" s="366" t="n">
        <x:v>20</x:v>
      </x:c>
      <x:c r="N598" s="366" t="n">
        <x:v>2</x:v>
      </x:c>
      <x:c r="O598" s="366" t="n">
        <x:v>0</x:v>
      </x:c>
      <x:c r="P598" s="366" t="n">
        <x:v>0</x:v>
      </x:c>
      <x:c r="Q598" s="366" t="n">
        <x:v>0</x:v>
      </x:c>
      <x:c r="R598" s="366" t="n">
        <x:v>0</x:v>
      </x:c>
      <x:c r="S598" s="366" t="n">
        <x:v>0</x:v>
      </x:c>
      <x:c r="T598" s="366" t="n">
        <x:v>2</x:v>
      </x:c>
      <x:c r="U598" s="366" t="n">
        <x:v>11710.478</x:v>
      </x:c>
      <x:c r="V598" s="467" t="str">
        <x:v>logs_map2/e7/objT/map2_g7_objT_M20_station_d30_seed9.log</x:v>
      </x:c>
    </x:row>
    <x:row r="599">
      <x:c r="A599" s="466" t="str">
        <x:v>objT</x:v>
      </x:c>
      <x:c r="B599" s="366" t="str">
        <x:v>Tover,Nlate,Ctotal</x:v>
      </x:c>
      <x:c r="C599" s="366" t="n">
        <x:v>20</x:v>
      </x:c>
      <x:c r="D599" s="366" t="n">
        <x:v>2</x:v>
      </x:c>
      <x:c r="E599" s="366" t="str">
        <x:v>station</x:v>
      </x:c>
      <x:c r="F599" s="366" t="n">
        <x:v>30</x:v>
      </x:c>
      <x:c r="G599" s="366" t="n">
        <x:v>9</x:v>
      </x:c>
      <x:c r="H599" s="366" t="str">
        <x:v>fixed</x:v>
      </x:c>
      <x:c r="I599" s="366" t="n">
        <x:v>10</x:v>
      </x:c>
      <x:c r="J599" s="366" t="n">
        <x:v>549.562</x:v>
      </x:c>
      <x:c r="K599" s="366" t="n">
        <x:v>5301.458</x:v>
      </x:c>
      <x:c r="L599" s="366" t="n">
        <x:v>425.001</x:v>
      </x:c>
      <x:c r="M599" s="366" t="n">
        <x:v>20</x:v>
      </x:c>
      <x:c r="N599" s="366" t="n">
        <x:v>0</x:v>
      </x:c>
      <x:c r="O599" s="366" t="n">
        <x:v>2</x:v>
      </x:c>
      <x:c r="P599" s="366" t="n">
        <x:v>490.661</x:v>
      </x:c>
      <x:c r="Q599" s="366" t="n">
        <x:v>0</x:v>
      </x:c>
      <x:c r="R599" s="366" t="n">
        <x:v>10</x:v>
      </x:c>
      <x:c r="S599" s="366" t="n">
        <x:v>0</x:v>
      </x:c>
      <x:c r="T599" s="366" t="n">
        <x:v>2</x:v>
      </x:c>
      <x:c r="U599" s="366" t="n">
        <x:v>11710.478</x:v>
      </x:c>
      <x:c r="V599" s="467" t="str">
        <x:v>logs_map2/e7/objT/map2_g7_objT_M20_station_d30_seed9.log</x:v>
      </x:c>
    </x:row>
    <x:row r="600">
      <x:c r="A600" s="466" t="str">
        <x:v>objT</x:v>
      </x:c>
      <x:c r="B600" s="366" t="str">
        <x:v>Tover,Nlate,Ctotal</x:v>
      </x:c>
      <x:c r="C600" s="366" t="n">
        <x:v>20</x:v>
      </x:c>
      <x:c r="D600" s="366" t="n">
        <x:v>2</x:v>
      </x:c>
      <x:c r="E600" s="366" t="str">
        <x:v>station</x:v>
      </x:c>
      <x:c r="F600" s="366" t="n">
        <x:v>30</x:v>
      </x:c>
      <x:c r="G600" s="366" t="n">
        <x:v>9</x:v>
      </x:c>
      <x:c r="H600" s="366" t="str">
        <x:v>global</x:v>
      </x:c>
      <x:c r="I600" s="366" t="n">
        <x:v>10</x:v>
      </x:c>
      <x:c r="J600" s="366" t="n">
        <x:v>507.356</x:v>
      </x:c>
      <x:c r="K600" s="366" t="n">
        <x:v>4976.315</x:v>
      </x:c>
      <x:c r="L600" s="366" t="n">
        <x:v>413.307</x:v>
      </x:c>
      <x:c r="M600" s="366" t="n">
        <x:v>20</x:v>
      </x:c>
      <x:c r="N600" s="366" t="n">
        <x:v>0</x:v>
      </x:c>
      <x:c r="O600" s="366" t="n">
        <x:v>2</x:v>
      </x:c>
      <x:c r="P600" s="366" t="n">
        <x:v>1441.48</x:v>
      </x:c>
      <x:c r="Q600" s="366" t="n">
        <x:v>8</x:v>
      </x:c>
      <x:c r="R600" s="366" t="n">
        <x:v>15</x:v>
      </x:c>
      <x:c r="S600" s="366" t="n">
        <x:v>0</x:v>
      </x:c>
      <x:c r="T600" s="366" t="n">
        <x:v>2</x:v>
      </x:c>
      <x:c r="U600" s="366" t="n">
        <x:v>11710.478</x:v>
      </x:c>
      <x:c r="V600" s="467" t="str">
        <x:v>logs_map2/e7/objT/map2_g7_objT_M20_station_d30_seed9.log</x:v>
      </x:c>
    </x:row>
    <x:row r="601">
      <x:c r="A601" s="466" t="str">
        <x:v>objT</x:v>
      </x:c>
      <x:c r="B601" s="366" t="str">
        <x:v>Tover,Nlate,Ctotal</x:v>
      </x:c>
      <x:c r="C601" s="366" t="n">
        <x:v>20</x:v>
      </x:c>
      <x:c r="D601" s="366" t="n">
        <x:v>2</x:v>
      </x:c>
      <x:c r="E601" s="366" t="str">
        <x:v>station</x:v>
      </x:c>
      <x:c r="F601" s="366" t="n">
        <x:v>30</x:v>
      </x:c>
      <x:c r="G601" s="366" t="n">
        <x:v>10</x:v>
      </x:c>
      <x:c r="H601" s="366" t="str">
        <x:v>open</x:v>
      </x:c>
      <x:c r="I601" s="366" t="n">
        <x:v>12</x:v>
      </x:c>
      <x:c r="J601" s="366" t="n">
        <x:v>502.706</x:v>
      </x:c>
      <x:c r="K601" s="366" t="n">
        <x:v>4791.732</x:v>
      </x:c>
      <x:c r="L601" s="366" t="n">
        <x:v>425.129</x:v>
      </x:c>
      <x:c r="M601" s="366" t="n">
        <x:v>20</x:v>
      </x:c>
      <x:c r="N601" s="366" t="n">
        <x:v>2</x:v>
      </x:c>
      <x:c r="O601" s="366" t="n">
        <x:v>0</x:v>
      </x:c>
      <x:c r="P601" s="366" t="n">
        <x:v>0</x:v>
      </x:c>
      <x:c r="Q601" s="366" t="n">
        <x:v>0</x:v>
      </x:c>
      <x:c r="R601" s="366" t="n">
        <x:v>0</x:v>
      </x:c>
      <x:c r="S601" s="366" t="n">
        <x:v>0</x:v>
      </x:c>
      <x:c r="T601" s="366" t="n">
        <x:v>2</x:v>
      </x:c>
      <x:c r="U601" s="366" t="n">
        <x:v>11638.626</x:v>
      </x:c>
      <x:c r="V601" s="467" t="str">
        <x:v>logs_map2/e7/objT/map2_g7_objT_M20_station_d30_seed10.log</x:v>
      </x:c>
    </x:row>
    <x:row r="602">
      <x:c r="A602" s="466" t="str">
        <x:v>objT</x:v>
      </x:c>
      <x:c r="B602" s="366" t="str">
        <x:v>Tover,Nlate,Ctotal</x:v>
      </x:c>
      <x:c r="C602" s="366" t="n">
        <x:v>20</x:v>
      </x:c>
      <x:c r="D602" s="366" t="n">
        <x:v>2</x:v>
      </x:c>
      <x:c r="E602" s="366" t="str">
        <x:v>station</x:v>
      </x:c>
      <x:c r="F602" s="366" t="n">
        <x:v>30</x:v>
      </x:c>
      <x:c r="G602" s="366" t="n">
        <x:v>10</x:v>
      </x:c>
      <x:c r="H602" s="366" t="str">
        <x:v>fixed</x:v>
      </x:c>
      <x:c r="I602" s="366" t="n">
        <x:v>11</x:v>
      </x:c>
      <x:c r="J602" s="366" t="n">
        <x:v>516.666</x:v>
      </x:c>
      <x:c r="K602" s="366" t="n">
        <x:v>4706.674</x:v>
      </x:c>
      <x:c r="L602" s="366" t="n">
        <x:v>422.815</x:v>
      </x:c>
      <x:c r="M602" s="366" t="n">
        <x:v>20</x:v>
      </x:c>
      <x:c r="N602" s="366" t="n">
        <x:v>0</x:v>
      </x:c>
      <x:c r="O602" s="366" t="n">
        <x:v>2</x:v>
      </x:c>
      <x:c r="P602" s="366" t="n">
        <x:v>452.442</x:v>
      </x:c>
      <x:c r="Q602" s="366" t="n">
        <x:v>0</x:v>
      </x:c>
      <x:c r="R602" s="366" t="n">
        <x:v>4</x:v>
      </x:c>
      <x:c r="S602" s="366" t="n">
        <x:v>0</x:v>
      </x:c>
      <x:c r="T602" s="366" t="n">
        <x:v>2</x:v>
      </x:c>
      <x:c r="U602" s="366" t="n">
        <x:v>11638.626</x:v>
      </x:c>
      <x:c r="V602" s="467" t="str">
        <x:v>logs_map2/e7/objT/map2_g7_objT_M20_station_d30_seed10.log</x:v>
      </x:c>
    </x:row>
    <x:row r="603">
      <x:c r="A603" s="466" t="str">
        <x:v>objT</x:v>
      </x:c>
      <x:c r="B603" s="366" t="str">
        <x:v>Tover,Nlate,Ctotal</x:v>
      </x:c>
      <x:c r="C603" s="366" t="n">
        <x:v>20</x:v>
      </x:c>
      <x:c r="D603" s="366" t="n">
        <x:v>2</x:v>
      </x:c>
      <x:c r="E603" s="366" t="str">
        <x:v>station</x:v>
      </x:c>
      <x:c r="F603" s="366" t="n">
        <x:v>30</x:v>
      </x:c>
      <x:c r="G603" s="366" t="n">
        <x:v>10</x:v>
      </x:c>
      <x:c r="H603" s="366" t="str">
        <x:v>global</x:v>
      </x:c>
      <x:c r="I603" s="366" t="n">
        <x:v>11</x:v>
      </x:c>
      <x:c r="J603" s="366" t="n">
        <x:v>492.688</x:v>
      </x:c>
      <x:c r="K603" s="366" t="n">
        <x:v>4971.478</x:v>
      </x:c>
      <x:c r="L603" s="366" t="n">
        <x:v>419.57</x:v>
      </x:c>
      <x:c r="M603" s="366" t="n">
        <x:v>20</x:v>
      </x:c>
      <x:c r="N603" s="366" t="n">
        <x:v>0</x:v>
      </x:c>
      <x:c r="O603" s="366" t="n">
        <x:v>2</x:v>
      </x:c>
      <x:c r="P603" s="366" t="n">
        <x:v>1031.101</x:v>
      </x:c>
      <x:c r="Q603" s="366" t="n">
        <x:v>6</x:v>
      </x:c>
      <x:c r="R603" s="366" t="n">
        <x:v>8</x:v>
      </x:c>
      <x:c r="S603" s="366" t="n">
        <x:v>0</x:v>
      </x:c>
      <x:c r="T603" s="366" t="n">
        <x:v>2</x:v>
      </x:c>
      <x:c r="U603" s="366" t="n">
        <x:v>11638.626</x:v>
      </x:c>
      <x:c r="V603" s="467" t="str">
        <x:v>logs_map2/e7/objT/map2_g7_objT_M20_station_d30_seed10.log</x:v>
      </x:c>
    </x:row>
    <x:row r="604">
      <x:c r="A604" s="466" t="str">
        <x:v>objT</x:v>
      </x:c>
      <x:c r="B604" s="366" t="str">
        <x:v>Tover,Nlate,Ctotal</x:v>
      </x:c>
      <x:c r="C604" s="366" t="n">
        <x:v>20</x:v>
      </x:c>
      <x:c r="D604" s="366" t="n">
        <x:v>2</x:v>
      </x:c>
      <x:c r="E604" s="366" t="str">
        <x:v>station</x:v>
      </x:c>
      <x:c r="F604" s="366" t="n">
        <x:v>60</x:v>
      </x:c>
      <x:c r="G604" s="366" t="n">
        <x:v>1</x:v>
      </x:c>
      <x:c r="H604" s="366" t="str">
        <x:v>open</x:v>
      </x:c>
      <x:c r="I604" s="366" t="n">
        <x:v>13</x:v>
      </x:c>
      <x:c r="J604" s="366" t="n">
        <x:v>886.047</x:v>
      </x:c>
      <x:c r="K604" s="366" t="n">
        <x:v>5376.299</x:v>
      </x:c>
      <x:c r="L604" s="366" t="n">
        <x:v>458.211</x:v>
      </x:c>
      <x:c r="M604" s="366" t="n">
        <x:v>20</x:v>
      </x:c>
      <x:c r="N604" s="366" t="n">
        <x:v>2</x:v>
      </x:c>
      <x:c r="O604" s="366" t="n">
        <x:v>0</x:v>
      </x:c>
      <x:c r="P604" s="366" t="n">
        <x:v>0</x:v>
      </x:c>
      <x:c r="Q604" s="366" t="n">
        <x:v>0</x:v>
      </x:c>
      <x:c r="R604" s="366" t="n">
        <x:v>0</x:v>
      </x:c>
      <x:c r="S604" s="366" t="n">
        <x:v>0</x:v>
      </x:c>
      <x:c r="T604" s="366" t="n">
        <x:v>2</x:v>
      </x:c>
      <x:c r="U604" s="366" t="n">
        <x:v>11671.233</x:v>
      </x:c>
      <x:c r="V604" s="467" t="str">
        <x:v>logs_map2/e7/objT/map2_g7_objT_M20_station_d60_seed1.log</x:v>
      </x:c>
    </x:row>
    <x:row r="605">
      <x:c r="A605" s="466" t="str">
        <x:v>objT</x:v>
      </x:c>
      <x:c r="B605" s="366" t="str">
        <x:v>Tover,Nlate,Ctotal</x:v>
      </x:c>
      <x:c r="C605" s="366" t="n">
        <x:v>20</x:v>
      </x:c>
      <x:c r="D605" s="366" t="n">
        <x:v>2</x:v>
      </x:c>
      <x:c r="E605" s="366" t="str">
        <x:v>station</x:v>
      </x:c>
      <x:c r="F605" s="366" t="n">
        <x:v>60</x:v>
      </x:c>
      <x:c r="G605" s="366" t="n">
        <x:v>1</x:v>
      </x:c>
      <x:c r="H605" s="366" t="str">
        <x:v>fixed</x:v>
      </x:c>
      <x:c r="I605" s="366" t="n">
        <x:v>12</x:v>
      </x:c>
      <x:c r="J605" s="366" t="n">
        <x:v>839.66</x:v>
      </x:c>
      <x:c r="K605" s="366" t="n">
        <x:v>5140.015</x:v>
      </x:c>
      <x:c r="L605" s="366" t="n">
        <x:v>454.351</x:v>
      </x:c>
      <x:c r="M605" s="366" t="n">
        <x:v>20</x:v>
      </x:c>
      <x:c r="N605" s="366" t="n">
        <x:v>0</x:v>
      </x:c>
      <x:c r="O605" s="366" t="n">
        <x:v>2</x:v>
      </x:c>
      <x:c r="P605" s="366" t="n">
        <x:v>491.518</x:v>
      </x:c>
      <x:c r="Q605" s="366" t="n">
        <x:v>0</x:v>
      </x:c>
      <x:c r="R605" s="366" t="n">
        <x:v>12</x:v>
      </x:c>
      <x:c r="S605" s="366" t="n">
        <x:v>0</x:v>
      </x:c>
      <x:c r="T605" s="366" t="n">
        <x:v>2</x:v>
      </x:c>
      <x:c r="U605" s="366" t="n">
        <x:v>11671.233</x:v>
      </x:c>
      <x:c r="V605" s="467" t="str">
        <x:v>logs_map2/e7/objT/map2_g7_objT_M20_station_d60_seed1.log</x:v>
      </x:c>
    </x:row>
    <x:row r="606">
      <x:c r="A606" s="466" t="str">
        <x:v>objT</x:v>
      </x:c>
      <x:c r="B606" s="366" t="str">
        <x:v>Tover,Nlate,Ctotal</x:v>
      </x:c>
      <x:c r="C606" s="366" t="n">
        <x:v>20</x:v>
      </x:c>
      <x:c r="D606" s="366" t="n">
        <x:v>2</x:v>
      </x:c>
      <x:c r="E606" s="366" t="str">
        <x:v>station</x:v>
      </x:c>
      <x:c r="F606" s="366" t="n">
        <x:v>60</x:v>
      </x:c>
      <x:c r="G606" s="366" t="n">
        <x:v>1</x:v>
      </x:c>
      <x:c r="H606" s="366" t="str">
        <x:v>global</x:v>
      </x:c>
      <x:c r="I606" s="366" t="n">
        <x:v>12</x:v>
      </x:c>
      <x:c r="J606" s="366" t="n">
        <x:v>826.023</x:v>
      </x:c>
      <x:c r="K606" s="366" t="n">
        <x:v>4668.279</x:v>
      </x:c>
      <x:c r="L606" s="366" t="n">
        <x:v>454.704</x:v>
      </x:c>
      <x:c r="M606" s="366" t="n">
        <x:v>20</x:v>
      </x:c>
      <x:c r="N606" s="366" t="n">
        <x:v>0</x:v>
      </x:c>
      <x:c r="O606" s="366" t="n">
        <x:v>2</x:v>
      </x:c>
      <x:c r="P606" s="366" t="n">
        <x:v>1437.824</x:v>
      </x:c>
      <x:c r="Q606" s="366" t="n">
        <x:v>6</x:v>
      </x:c>
      <x:c r="R606" s="366" t="n">
        <x:v>8</x:v>
      </x:c>
      <x:c r="S606" s="366" t="n">
        <x:v>0</x:v>
      </x:c>
      <x:c r="T606" s="366" t="n">
        <x:v>2</x:v>
      </x:c>
      <x:c r="U606" s="366" t="n">
        <x:v>11671.233</x:v>
      </x:c>
      <x:c r="V606" s="467" t="str">
        <x:v>logs_map2/e7/objT/map2_g7_objT_M20_station_d60_seed1.log</x:v>
      </x:c>
    </x:row>
    <x:row r="607">
      <x:c r="A607" s="466" t="str">
        <x:v>objT</x:v>
      </x:c>
      <x:c r="B607" s="366" t="str">
        <x:v>Tover,Nlate,Ctotal</x:v>
      </x:c>
      <x:c r="C607" s="366" t="n">
        <x:v>20</x:v>
      </x:c>
      <x:c r="D607" s="366" t="n">
        <x:v>2</x:v>
      </x:c>
      <x:c r="E607" s="366" t="str">
        <x:v>station</x:v>
      </x:c>
      <x:c r="F607" s="366" t="n">
        <x:v>60</x:v>
      </x:c>
      <x:c r="G607" s="366" t="n">
        <x:v>2</x:v>
      </x:c>
      <x:c r="H607" s="366" t="str">
        <x:v>open</x:v>
      </x:c>
      <x:c r="I607" s="366" t="n">
        <x:v>13</x:v>
      </x:c>
      <x:c r="J607" s="366" t="n">
        <x:v>886.047</x:v>
      </x:c>
      <x:c r="K607" s="366" t="n">
        <x:v>5376.299</x:v>
      </x:c>
      <x:c r="L607" s="366" t="n">
        <x:v>458.211</x:v>
      </x:c>
      <x:c r="M607" s="366" t="n">
        <x:v>20</x:v>
      </x:c>
      <x:c r="N607" s="366" t="n">
        <x:v>2</x:v>
      </x:c>
      <x:c r="O607" s="366" t="n">
        <x:v>0</x:v>
      </x:c>
      <x:c r="P607" s="366" t="n">
        <x:v>0</x:v>
      </x:c>
      <x:c r="Q607" s="366" t="n">
        <x:v>0</x:v>
      </x:c>
      <x:c r="R607" s="366" t="n">
        <x:v>0</x:v>
      </x:c>
      <x:c r="S607" s="366" t="n">
        <x:v>0</x:v>
      </x:c>
      <x:c r="T607" s="366" t="n">
        <x:v>2</x:v>
      </x:c>
      <x:c r="U607" s="366" t="n">
        <x:v>11688.762</x:v>
      </x:c>
      <x:c r="V607" s="467" t="str">
        <x:v>logs_map2/e7/objT/map2_g7_objT_M20_station_d60_seed2.log</x:v>
      </x:c>
    </x:row>
    <x:row r="608">
      <x:c r="A608" s="466" t="str">
        <x:v>objT</x:v>
      </x:c>
      <x:c r="B608" s="366" t="str">
        <x:v>Tover,Nlate,Ctotal</x:v>
      </x:c>
      <x:c r="C608" s="366" t="n">
        <x:v>20</x:v>
      </x:c>
      <x:c r="D608" s="366" t="n">
        <x:v>2</x:v>
      </x:c>
      <x:c r="E608" s="366" t="str">
        <x:v>station</x:v>
      </x:c>
      <x:c r="F608" s="366" t="n">
        <x:v>60</x:v>
      </x:c>
      <x:c r="G608" s="366" t="n">
        <x:v>2</x:v>
      </x:c>
      <x:c r="H608" s="366" t="str">
        <x:v>fixed</x:v>
      </x:c>
      <x:c r="I608" s="366" t="n">
        <x:v>12</x:v>
      </x:c>
      <x:c r="J608" s="366" t="n">
        <x:v>839.66</x:v>
      </x:c>
      <x:c r="K608" s="366" t="n">
        <x:v>5140.015</x:v>
      </x:c>
      <x:c r="L608" s="366" t="n">
        <x:v>454.351</x:v>
      </x:c>
      <x:c r="M608" s="366" t="n">
        <x:v>20</x:v>
      </x:c>
      <x:c r="N608" s="366" t="n">
        <x:v>0</x:v>
      </x:c>
      <x:c r="O608" s="366" t="n">
        <x:v>2</x:v>
      </x:c>
      <x:c r="P608" s="366" t="n">
        <x:v>505.676</x:v>
      </x:c>
      <x:c r="Q608" s="366" t="n">
        <x:v>0</x:v>
      </x:c>
      <x:c r="R608" s="366" t="n">
        <x:v>12</x:v>
      </x:c>
      <x:c r="S608" s="366" t="n">
        <x:v>0</x:v>
      </x:c>
      <x:c r="T608" s="366" t="n">
        <x:v>2</x:v>
      </x:c>
      <x:c r="U608" s="366" t="n">
        <x:v>11688.762</x:v>
      </x:c>
      <x:c r="V608" s="467" t="str">
        <x:v>logs_map2/e7/objT/map2_g7_objT_M20_station_d60_seed2.log</x:v>
      </x:c>
    </x:row>
    <x:row r="609">
      <x:c r="A609" s="466" t="str">
        <x:v>objT</x:v>
      </x:c>
      <x:c r="B609" s="366" t="str">
        <x:v>Tover,Nlate,Ctotal</x:v>
      </x:c>
      <x:c r="C609" s="366" t="n">
        <x:v>20</x:v>
      </x:c>
      <x:c r="D609" s="366" t="n">
        <x:v>2</x:v>
      </x:c>
      <x:c r="E609" s="366" t="str">
        <x:v>station</x:v>
      </x:c>
      <x:c r="F609" s="366" t="n">
        <x:v>60</x:v>
      </x:c>
      <x:c r="G609" s="366" t="n">
        <x:v>2</x:v>
      </x:c>
      <x:c r="H609" s="366" t="str">
        <x:v>global</x:v>
      </x:c>
      <x:c r="I609" s="366" t="n">
        <x:v>12</x:v>
      </x:c>
      <x:c r="J609" s="366" t="n">
        <x:v>816.13</x:v>
      </x:c>
      <x:c r="K609" s="366" t="n">
        <x:v>4668.279</x:v>
      </x:c>
      <x:c r="L609" s="366" t="n">
        <x:v>442.208</x:v>
      </x:c>
      <x:c r="M609" s="366" t="n">
        <x:v>20</x:v>
      </x:c>
      <x:c r="N609" s="366" t="n">
        <x:v>0</x:v>
      </x:c>
      <x:c r="O609" s="366" t="n">
        <x:v>2</x:v>
      </x:c>
      <x:c r="P609" s="366" t="n">
        <x:v>1451.003</x:v>
      </x:c>
      <x:c r="Q609" s="366" t="n">
        <x:v>6</x:v>
      </x:c>
      <x:c r="R609" s="366" t="n">
        <x:v>12</x:v>
      </x:c>
      <x:c r="S609" s="366" t="n">
        <x:v>0</x:v>
      </x:c>
      <x:c r="T609" s="366" t="n">
        <x:v>2</x:v>
      </x:c>
      <x:c r="U609" s="366" t="n">
        <x:v>11688.762</x:v>
      </x:c>
      <x:c r="V609" s="467" t="str">
        <x:v>logs_map2/e7/objT/map2_g7_objT_M20_station_d60_seed2.log</x:v>
      </x:c>
    </x:row>
    <x:row r="610">
      <x:c r="A610" s="466" t="str">
        <x:v>objT</x:v>
      </x:c>
      <x:c r="B610" s="366" t="str">
        <x:v>Tover,Nlate,Ctotal</x:v>
      </x:c>
      <x:c r="C610" s="366" t="n">
        <x:v>20</x:v>
      </x:c>
      <x:c r="D610" s="366" t="n">
        <x:v>2</x:v>
      </x:c>
      <x:c r="E610" s="366" t="str">
        <x:v>station</x:v>
      </x:c>
      <x:c r="F610" s="366" t="n">
        <x:v>60</x:v>
      </x:c>
      <x:c r="G610" s="366" t="n">
        <x:v>3</x:v>
      </x:c>
      <x:c r="H610" s="366" t="str">
        <x:v>open</x:v>
      </x:c>
      <x:c r="I610" s="366" t="n">
        <x:v>13</x:v>
      </x:c>
      <x:c r="J610" s="366" t="n">
        <x:v>886.047</x:v>
      </x:c>
      <x:c r="K610" s="366" t="n">
        <x:v>5376.299</x:v>
      </x:c>
      <x:c r="L610" s="366" t="n">
        <x:v>458.211</x:v>
      </x:c>
      <x:c r="M610" s="366" t="n">
        <x:v>20</x:v>
      </x:c>
      <x:c r="N610" s="366" t="n">
        <x:v>2</x:v>
      </x:c>
      <x:c r="O610" s="366" t="n">
        <x:v>0</x:v>
      </x:c>
      <x:c r="P610" s="366" t="n">
        <x:v>0</x:v>
      </x:c>
      <x:c r="Q610" s="366" t="n">
        <x:v>0</x:v>
      </x:c>
      <x:c r="R610" s="366" t="n">
        <x:v>0</x:v>
      </x:c>
      <x:c r="S610" s="366" t="n">
        <x:v>0</x:v>
      </x:c>
      <x:c r="T610" s="366" t="n">
        <x:v>2</x:v>
      </x:c>
      <x:c r="U610" s="366" t="n">
        <x:v>11547.594</x:v>
      </x:c>
      <x:c r="V610" s="467" t="str">
        <x:v>logs_map2/e7/objT/map2_g7_objT_M20_station_d60_seed3.log</x:v>
      </x:c>
    </x:row>
    <x:row r="611">
      <x:c r="A611" s="466" t="str">
        <x:v>objT</x:v>
      </x:c>
      <x:c r="B611" s="366" t="str">
        <x:v>Tover,Nlate,Ctotal</x:v>
      </x:c>
      <x:c r="C611" s="366" t="n">
        <x:v>20</x:v>
      </x:c>
      <x:c r="D611" s="366" t="n">
        <x:v>2</x:v>
      </x:c>
      <x:c r="E611" s="366" t="str">
        <x:v>station</x:v>
      </x:c>
      <x:c r="F611" s="366" t="n">
        <x:v>60</x:v>
      </x:c>
      <x:c r="G611" s="366" t="n">
        <x:v>3</x:v>
      </x:c>
      <x:c r="H611" s="366" t="str">
        <x:v>fixed</x:v>
      </x:c>
      <x:c r="I611" s="366" t="n">
        <x:v>12</x:v>
      </x:c>
      <x:c r="J611" s="366" t="n">
        <x:v>839.66</x:v>
      </x:c>
      <x:c r="K611" s="366" t="n">
        <x:v>5140.015</x:v>
      </x:c>
      <x:c r="L611" s="366" t="n">
        <x:v>454.351</x:v>
      </x:c>
      <x:c r="M611" s="366" t="n">
        <x:v>20</x:v>
      </x:c>
      <x:c r="N611" s="366" t="n">
        <x:v>0</x:v>
      </x:c>
      <x:c r="O611" s="366" t="n">
        <x:v>2</x:v>
      </x:c>
      <x:c r="P611" s="366" t="n">
        <x:v>513.742</x:v>
      </x:c>
      <x:c r="Q611" s="366" t="n">
        <x:v>0</x:v>
      </x:c>
      <x:c r="R611" s="366" t="n">
        <x:v>12</x:v>
      </x:c>
      <x:c r="S611" s="366" t="n">
        <x:v>0</x:v>
      </x:c>
      <x:c r="T611" s="366" t="n">
        <x:v>2</x:v>
      </x:c>
      <x:c r="U611" s="366" t="n">
        <x:v>11547.594</x:v>
      </x:c>
      <x:c r="V611" s="467" t="str">
        <x:v>logs_map2/e7/objT/map2_g7_objT_M20_station_d60_seed3.log</x:v>
      </x:c>
    </x:row>
    <x:row r="612">
      <x:c r="A612" s="466" t="str">
        <x:v>objT</x:v>
      </x:c>
      <x:c r="B612" s="366" t="str">
        <x:v>Tover,Nlate,Ctotal</x:v>
      </x:c>
      <x:c r="C612" s="366" t="n">
        <x:v>20</x:v>
      </x:c>
      <x:c r="D612" s="366" t="n">
        <x:v>2</x:v>
      </x:c>
      <x:c r="E612" s="366" t="str">
        <x:v>station</x:v>
      </x:c>
      <x:c r="F612" s="366" t="n">
        <x:v>60</x:v>
      </x:c>
      <x:c r="G612" s="366" t="n">
        <x:v>3</x:v>
      </x:c>
      <x:c r="H612" s="366" t="str">
        <x:v>global</x:v>
      </x:c>
      <x:c r="I612" s="366" t="n">
        <x:v>12</x:v>
      </x:c>
      <x:c r="J612" s="366" t="n">
        <x:v>816.13</x:v>
      </x:c>
      <x:c r="K612" s="366" t="n">
        <x:v>4668.279</x:v>
      </x:c>
      <x:c r="L612" s="366" t="n">
        <x:v>442.208</x:v>
      </x:c>
      <x:c r="M612" s="366" t="n">
        <x:v>20</x:v>
      </x:c>
      <x:c r="N612" s="366" t="n">
        <x:v>0</x:v>
      </x:c>
      <x:c r="O612" s="366" t="n">
        <x:v>2</x:v>
      </x:c>
      <x:c r="P612" s="366" t="n">
        <x:v>1403.675</x:v>
      </x:c>
      <x:c r="Q612" s="366" t="n">
        <x:v>6</x:v>
      </x:c>
      <x:c r="R612" s="366" t="n">
        <x:v>12</x:v>
      </x:c>
      <x:c r="S612" s="366" t="n">
        <x:v>0</x:v>
      </x:c>
      <x:c r="T612" s="366" t="n">
        <x:v>2</x:v>
      </x:c>
      <x:c r="U612" s="366" t="n">
        <x:v>11547.594</x:v>
      </x:c>
      <x:c r="V612" s="467" t="str">
        <x:v>logs_map2/e7/objT/map2_g7_objT_M20_station_d60_seed3.log</x:v>
      </x:c>
    </x:row>
    <x:row r="613">
      <x:c r="A613" s="466" t="str">
        <x:v>objT</x:v>
      </x:c>
      <x:c r="B613" s="366" t="str">
        <x:v>Tover,Nlate,Ctotal</x:v>
      </x:c>
      <x:c r="C613" s="366" t="n">
        <x:v>20</x:v>
      </x:c>
      <x:c r="D613" s="366" t="n">
        <x:v>2</x:v>
      </x:c>
      <x:c r="E613" s="366" t="str">
        <x:v>station</x:v>
      </x:c>
      <x:c r="F613" s="366" t="n">
        <x:v>60</x:v>
      </x:c>
      <x:c r="G613" s="366" t="n">
        <x:v>4</x:v>
      </x:c>
      <x:c r="H613" s="366" t="str">
        <x:v>open</x:v>
      </x:c>
      <x:c r="I613" s="366" t="n">
        <x:v>13</x:v>
      </x:c>
      <x:c r="J613" s="366" t="n">
        <x:v>886.047</x:v>
      </x:c>
      <x:c r="K613" s="366" t="n">
        <x:v>5376.299</x:v>
      </x:c>
      <x:c r="L613" s="366" t="n">
        <x:v>458.211</x:v>
      </x:c>
      <x:c r="M613" s="366" t="n">
        <x:v>20</x:v>
      </x:c>
      <x:c r="N613" s="366" t="n">
        <x:v>2</x:v>
      </x:c>
      <x:c r="O613" s="366" t="n">
        <x:v>0</x:v>
      </x:c>
      <x:c r="P613" s="366" t="n">
        <x:v>0</x:v>
      </x:c>
      <x:c r="Q613" s="366" t="n">
        <x:v>0</x:v>
      </x:c>
      <x:c r="R613" s="366" t="n">
        <x:v>0</x:v>
      </x:c>
      <x:c r="S613" s="366" t="n">
        <x:v>0</x:v>
      </x:c>
      <x:c r="T613" s="366" t="n">
        <x:v>2</x:v>
      </x:c>
      <x:c r="U613" s="366" t="n">
        <x:v>11486.081</x:v>
      </x:c>
      <x:c r="V613" s="467" t="str">
        <x:v>logs_map2/e7/objT/map2_g7_objT_M20_station_d60_seed4.log</x:v>
      </x:c>
    </x:row>
    <x:row r="614">
      <x:c r="A614" s="466" t="str">
        <x:v>objT</x:v>
      </x:c>
      <x:c r="B614" s="366" t="str">
        <x:v>Tover,Nlate,Ctotal</x:v>
      </x:c>
      <x:c r="C614" s="366" t="n">
        <x:v>20</x:v>
      </x:c>
      <x:c r="D614" s="366" t="n">
        <x:v>2</x:v>
      </x:c>
      <x:c r="E614" s="366" t="str">
        <x:v>station</x:v>
      </x:c>
      <x:c r="F614" s="366" t="n">
        <x:v>60</x:v>
      </x:c>
      <x:c r="G614" s="366" t="n">
        <x:v>4</x:v>
      </x:c>
      <x:c r="H614" s="366" t="str">
        <x:v>fixed</x:v>
      </x:c>
      <x:c r="I614" s="366" t="n">
        <x:v>12</x:v>
      </x:c>
      <x:c r="J614" s="366" t="n">
        <x:v>839.66</x:v>
      </x:c>
      <x:c r="K614" s="366" t="n">
        <x:v>5140.015</x:v>
      </x:c>
      <x:c r="L614" s="366" t="n">
        <x:v>454.351</x:v>
      </x:c>
      <x:c r="M614" s="366" t="n">
        <x:v>20</x:v>
      </x:c>
      <x:c r="N614" s="366" t="n">
        <x:v>0</x:v>
      </x:c>
      <x:c r="O614" s="366" t="n">
        <x:v>2</x:v>
      </x:c>
      <x:c r="P614" s="366" t="n">
        <x:v>503.692</x:v>
      </x:c>
      <x:c r="Q614" s="366" t="n">
        <x:v>0</x:v>
      </x:c>
      <x:c r="R614" s="366" t="n">
        <x:v>12</x:v>
      </x:c>
      <x:c r="S614" s="366" t="n">
        <x:v>0</x:v>
      </x:c>
      <x:c r="T614" s="366" t="n">
        <x:v>2</x:v>
      </x:c>
      <x:c r="U614" s="366" t="n">
        <x:v>11486.081</x:v>
      </x:c>
      <x:c r="V614" s="467" t="str">
        <x:v>logs_map2/e7/objT/map2_g7_objT_M20_station_d60_seed4.log</x:v>
      </x:c>
    </x:row>
    <x:row r="615">
      <x:c r="A615" s="466" t="str">
        <x:v>objT</x:v>
      </x:c>
      <x:c r="B615" s="366" t="str">
        <x:v>Tover,Nlate,Ctotal</x:v>
      </x:c>
      <x:c r="C615" s="366" t="n">
        <x:v>20</x:v>
      </x:c>
      <x:c r="D615" s="366" t="n">
        <x:v>2</x:v>
      </x:c>
      <x:c r="E615" s="366" t="str">
        <x:v>station</x:v>
      </x:c>
      <x:c r="F615" s="366" t="n">
        <x:v>60</x:v>
      </x:c>
      <x:c r="G615" s="366" t="n">
        <x:v>4</x:v>
      </x:c>
      <x:c r="H615" s="366" t="str">
        <x:v>global</x:v>
      </x:c>
      <x:c r="I615" s="366" t="n">
        <x:v>12</x:v>
      </x:c>
      <x:c r="J615" s="366" t="n">
        <x:v>826.023</x:v>
      </x:c>
      <x:c r="K615" s="366" t="n">
        <x:v>4668.279</x:v>
      </x:c>
      <x:c r="L615" s="366" t="n">
        <x:v>454.704</x:v>
      </x:c>
      <x:c r="M615" s="366" t="n">
        <x:v>20</x:v>
      </x:c>
      <x:c r="N615" s="366" t="n">
        <x:v>0</x:v>
      </x:c>
      <x:c r="O615" s="366" t="n">
        <x:v>2</x:v>
      </x:c>
      <x:c r="P615" s="366" t="n">
        <x:v>1422.392</x:v>
      </x:c>
      <x:c r="Q615" s="366" t="n">
        <x:v>6</x:v>
      </x:c>
      <x:c r="R615" s="366" t="n">
        <x:v>8</x:v>
      </x:c>
      <x:c r="S615" s="366" t="n">
        <x:v>0</x:v>
      </x:c>
      <x:c r="T615" s="366" t="n">
        <x:v>2</x:v>
      </x:c>
      <x:c r="U615" s="366" t="n">
        <x:v>11486.081</x:v>
      </x:c>
      <x:c r="V615" s="467" t="str">
        <x:v>logs_map2/e7/objT/map2_g7_objT_M20_station_d60_seed4.log</x:v>
      </x:c>
    </x:row>
    <x:row r="616">
      <x:c r="A616" s="466" t="str">
        <x:v>objT</x:v>
      </x:c>
      <x:c r="B616" s="366" t="str">
        <x:v>Tover,Nlate,Ctotal</x:v>
      </x:c>
      <x:c r="C616" s="366" t="n">
        <x:v>20</x:v>
      </x:c>
      <x:c r="D616" s="366" t="n">
        <x:v>2</x:v>
      </x:c>
      <x:c r="E616" s="366" t="str">
        <x:v>station</x:v>
      </x:c>
      <x:c r="F616" s="366" t="n">
        <x:v>60</x:v>
      </x:c>
      <x:c r="G616" s="366" t="n">
        <x:v>5</x:v>
      </x:c>
      <x:c r="H616" s="366" t="str">
        <x:v>open</x:v>
      </x:c>
      <x:c r="I616" s="366" t="n">
        <x:v>13</x:v>
      </x:c>
      <x:c r="J616" s="366" t="n">
        <x:v>886.047</x:v>
      </x:c>
      <x:c r="K616" s="366" t="n">
        <x:v>5376.299</x:v>
      </x:c>
      <x:c r="L616" s="366" t="n">
        <x:v>458.211</x:v>
      </x:c>
      <x:c r="M616" s="366" t="n">
        <x:v>20</x:v>
      </x:c>
      <x:c r="N616" s="366" t="n">
        <x:v>2</x:v>
      </x:c>
      <x:c r="O616" s="366" t="n">
        <x:v>0</x:v>
      </x:c>
      <x:c r="P616" s="366" t="n">
        <x:v>0</x:v>
      </x:c>
      <x:c r="Q616" s="366" t="n">
        <x:v>0</x:v>
      </x:c>
      <x:c r="R616" s="366" t="n">
        <x:v>0</x:v>
      </x:c>
      <x:c r="S616" s="366" t="n">
        <x:v>0</x:v>
      </x:c>
      <x:c r="T616" s="366" t="n">
        <x:v>2</x:v>
      </x:c>
      <x:c r="U616" s="366" t="n">
        <x:v>11723.101</x:v>
      </x:c>
      <x:c r="V616" s="467" t="str">
        <x:v>logs_map2/e7/objT/map2_g7_objT_M20_station_d60_seed5.log</x:v>
      </x:c>
    </x:row>
    <x:row r="617">
      <x:c r="A617" s="466" t="str">
        <x:v>objT</x:v>
      </x:c>
      <x:c r="B617" s="366" t="str">
        <x:v>Tover,Nlate,Ctotal</x:v>
      </x:c>
      <x:c r="C617" s="366" t="n">
        <x:v>20</x:v>
      </x:c>
      <x:c r="D617" s="366" t="n">
        <x:v>2</x:v>
      </x:c>
      <x:c r="E617" s="366" t="str">
        <x:v>station</x:v>
      </x:c>
      <x:c r="F617" s="366" t="n">
        <x:v>60</x:v>
      </x:c>
      <x:c r="G617" s="366" t="n">
        <x:v>5</x:v>
      </x:c>
      <x:c r="H617" s="366" t="str">
        <x:v>fixed</x:v>
      </x:c>
      <x:c r="I617" s="366" t="n">
        <x:v>12</x:v>
      </x:c>
      <x:c r="J617" s="366" t="n">
        <x:v>839.66</x:v>
      </x:c>
      <x:c r="K617" s="366" t="n">
        <x:v>5140.015</x:v>
      </x:c>
      <x:c r="L617" s="366" t="n">
        <x:v>454.351</x:v>
      </x:c>
      <x:c r="M617" s="366" t="n">
        <x:v>20</x:v>
      </x:c>
      <x:c r="N617" s="366" t="n">
        <x:v>0</x:v>
      </x:c>
      <x:c r="O617" s="366" t="n">
        <x:v>2</x:v>
      </x:c>
      <x:c r="P617" s="366" t="n">
        <x:v>508.586</x:v>
      </x:c>
      <x:c r="Q617" s="366" t="n">
        <x:v>0</x:v>
      </x:c>
      <x:c r="R617" s="366" t="n">
        <x:v>12</x:v>
      </x:c>
      <x:c r="S617" s="366" t="n">
        <x:v>0</x:v>
      </x:c>
      <x:c r="T617" s="366" t="n">
        <x:v>2</x:v>
      </x:c>
      <x:c r="U617" s="366" t="n">
        <x:v>11723.101</x:v>
      </x:c>
      <x:c r="V617" s="467" t="str">
        <x:v>logs_map2/e7/objT/map2_g7_objT_M20_station_d60_seed5.log</x:v>
      </x:c>
    </x:row>
    <x:row r="618">
      <x:c r="A618" s="466" t="str">
        <x:v>objT</x:v>
      </x:c>
      <x:c r="B618" s="366" t="str">
        <x:v>Tover,Nlate,Ctotal</x:v>
      </x:c>
      <x:c r="C618" s="366" t="n">
        <x:v>20</x:v>
      </x:c>
      <x:c r="D618" s="366" t="n">
        <x:v>2</x:v>
      </x:c>
      <x:c r="E618" s="366" t="str">
        <x:v>station</x:v>
      </x:c>
      <x:c r="F618" s="366" t="n">
        <x:v>60</x:v>
      </x:c>
      <x:c r="G618" s="366" t="n">
        <x:v>5</x:v>
      </x:c>
      <x:c r="H618" s="366" t="str">
        <x:v>global</x:v>
      </x:c>
      <x:c r="I618" s="366" t="n">
        <x:v>12</x:v>
      </x:c>
      <x:c r="J618" s="366" t="n">
        <x:v>826.023</x:v>
      </x:c>
      <x:c r="K618" s="366" t="n">
        <x:v>4668.279</x:v>
      </x:c>
      <x:c r="L618" s="366" t="n">
        <x:v>454.704</x:v>
      </x:c>
      <x:c r="M618" s="366" t="n">
        <x:v>20</x:v>
      </x:c>
      <x:c r="N618" s="366" t="n">
        <x:v>0</x:v>
      </x:c>
      <x:c r="O618" s="366" t="n">
        <x:v>2</x:v>
      </x:c>
      <x:c r="P618" s="366" t="n">
        <x:v>1439.634</x:v>
      </x:c>
      <x:c r="Q618" s="366" t="n">
        <x:v>6</x:v>
      </x:c>
      <x:c r="R618" s="366" t="n">
        <x:v>8</x:v>
      </x:c>
      <x:c r="S618" s="366" t="n">
        <x:v>0</x:v>
      </x:c>
      <x:c r="T618" s="366" t="n">
        <x:v>2</x:v>
      </x:c>
      <x:c r="U618" s="366" t="n">
        <x:v>11723.101</x:v>
      </x:c>
      <x:c r="V618" s="467" t="str">
        <x:v>logs_map2/e7/objT/map2_g7_objT_M20_station_d60_seed5.log</x:v>
      </x:c>
    </x:row>
    <x:row r="619">
      <x:c r="A619" s="466" t="str">
        <x:v>objT</x:v>
      </x:c>
      <x:c r="B619" s="366" t="str">
        <x:v>Tover,Nlate,Ctotal</x:v>
      </x:c>
      <x:c r="C619" s="366" t="n">
        <x:v>20</x:v>
      </x:c>
      <x:c r="D619" s="366" t="n">
        <x:v>2</x:v>
      </x:c>
      <x:c r="E619" s="366" t="str">
        <x:v>station</x:v>
      </x:c>
      <x:c r="F619" s="366" t="n">
        <x:v>60</x:v>
      </x:c>
      <x:c r="G619" s="366" t="n">
        <x:v>6</x:v>
      </x:c>
      <x:c r="H619" s="366" t="str">
        <x:v>open</x:v>
      </x:c>
      <x:c r="I619" s="366" t="n">
        <x:v>13</x:v>
      </x:c>
      <x:c r="J619" s="366" t="n">
        <x:v>886.047</x:v>
      </x:c>
      <x:c r="K619" s="366" t="n">
        <x:v>5376.299</x:v>
      </x:c>
      <x:c r="L619" s="366" t="n">
        <x:v>458.211</x:v>
      </x:c>
      <x:c r="M619" s="366" t="n">
        <x:v>20</x:v>
      </x:c>
      <x:c r="N619" s="366" t="n">
        <x:v>2</x:v>
      </x:c>
      <x:c r="O619" s="366" t="n">
        <x:v>0</x:v>
      </x:c>
      <x:c r="P619" s="366" t="n">
        <x:v>0</x:v>
      </x:c>
      <x:c r="Q619" s="366" t="n">
        <x:v>0</x:v>
      </x:c>
      <x:c r="R619" s="366" t="n">
        <x:v>0</x:v>
      </x:c>
      <x:c r="S619" s="366" t="n">
        <x:v>0</x:v>
      </x:c>
      <x:c r="T619" s="366" t="n">
        <x:v>2</x:v>
      </x:c>
      <x:c r="U619" s="366" t="n">
        <x:v>11586.585</x:v>
      </x:c>
      <x:c r="V619" s="467" t="str">
        <x:v>logs_map2/e7/objT/map2_g7_objT_M20_station_d60_seed6.log</x:v>
      </x:c>
    </x:row>
    <x:row r="620">
      <x:c r="A620" s="466" t="str">
        <x:v>objT</x:v>
      </x:c>
      <x:c r="B620" s="366" t="str">
        <x:v>Tover,Nlate,Ctotal</x:v>
      </x:c>
      <x:c r="C620" s="366" t="n">
        <x:v>20</x:v>
      </x:c>
      <x:c r="D620" s="366" t="n">
        <x:v>2</x:v>
      </x:c>
      <x:c r="E620" s="366" t="str">
        <x:v>station</x:v>
      </x:c>
      <x:c r="F620" s="366" t="n">
        <x:v>60</x:v>
      </x:c>
      <x:c r="G620" s="366" t="n">
        <x:v>6</x:v>
      </x:c>
      <x:c r="H620" s="366" t="str">
        <x:v>fixed</x:v>
      </x:c>
      <x:c r="I620" s="366" t="n">
        <x:v>12</x:v>
      </x:c>
      <x:c r="J620" s="366" t="n">
        <x:v>839.66</x:v>
      </x:c>
      <x:c r="K620" s="366" t="n">
        <x:v>5140.015</x:v>
      </x:c>
      <x:c r="L620" s="366" t="n">
        <x:v>454.351</x:v>
      </x:c>
      <x:c r="M620" s="366" t="n">
        <x:v>20</x:v>
      </x:c>
      <x:c r="N620" s="366" t="n">
        <x:v>0</x:v>
      </x:c>
      <x:c r="O620" s="366" t="n">
        <x:v>2</x:v>
      </x:c>
      <x:c r="P620" s="366" t="n">
        <x:v>503.69</x:v>
      </x:c>
      <x:c r="Q620" s="366" t="n">
        <x:v>0</x:v>
      </x:c>
      <x:c r="R620" s="366" t="n">
        <x:v>12</x:v>
      </x:c>
      <x:c r="S620" s="366" t="n">
        <x:v>0</x:v>
      </x:c>
      <x:c r="T620" s="366" t="n">
        <x:v>2</x:v>
      </x:c>
      <x:c r="U620" s="366" t="n">
        <x:v>11586.585</x:v>
      </x:c>
      <x:c r="V620" s="467" t="str">
        <x:v>logs_map2/e7/objT/map2_g7_objT_M20_station_d60_seed6.log</x:v>
      </x:c>
    </x:row>
    <x:row r="621">
      <x:c r="A621" s="466" t="str">
        <x:v>objT</x:v>
      </x:c>
      <x:c r="B621" s="366" t="str">
        <x:v>Tover,Nlate,Ctotal</x:v>
      </x:c>
      <x:c r="C621" s="366" t="n">
        <x:v>20</x:v>
      </x:c>
      <x:c r="D621" s="366" t="n">
        <x:v>2</x:v>
      </x:c>
      <x:c r="E621" s="366" t="str">
        <x:v>station</x:v>
      </x:c>
      <x:c r="F621" s="366" t="n">
        <x:v>60</x:v>
      </x:c>
      <x:c r="G621" s="366" t="n">
        <x:v>6</x:v>
      </x:c>
      <x:c r="H621" s="366" t="str">
        <x:v>global</x:v>
      </x:c>
      <x:c r="I621" s="366" t="n">
        <x:v>12</x:v>
      </x:c>
      <x:c r="J621" s="366" t="n">
        <x:v>816.13</x:v>
      </x:c>
      <x:c r="K621" s="366" t="n">
        <x:v>4668.279</x:v>
      </x:c>
      <x:c r="L621" s="366" t="n">
        <x:v>442.208</x:v>
      </x:c>
      <x:c r="M621" s="366" t="n">
        <x:v>20</x:v>
      </x:c>
      <x:c r="N621" s="366" t="n">
        <x:v>0</x:v>
      </x:c>
      <x:c r="O621" s="366" t="n">
        <x:v>2</x:v>
      </x:c>
      <x:c r="P621" s="366" t="n">
        <x:v>1464.547</x:v>
      </x:c>
      <x:c r="Q621" s="366" t="n">
        <x:v>6</x:v>
      </x:c>
      <x:c r="R621" s="366" t="n">
        <x:v>12</x:v>
      </x:c>
      <x:c r="S621" s="366" t="n">
        <x:v>0</x:v>
      </x:c>
      <x:c r="T621" s="366" t="n">
        <x:v>2</x:v>
      </x:c>
      <x:c r="U621" s="366" t="n">
        <x:v>11586.585</x:v>
      </x:c>
      <x:c r="V621" s="467" t="str">
        <x:v>logs_map2/e7/objT/map2_g7_objT_M20_station_d60_seed6.log</x:v>
      </x:c>
    </x:row>
    <x:row r="622">
      <x:c r="A622" s="466" t="str">
        <x:v>objT</x:v>
      </x:c>
      <x:c r="B622" s="366" t="str">
        <x:v>Tover,Nlate,Ctotal</x:v>
      </x:c>
      <x:c r="C622" s="366" t="n">
        <x:v>20</x:v>
      </x:c>
      <x:c r="D622" s="366" t="n">
        <x:v>2</x:v>
      </x:c>
      <x:c r="E622" s="366" t="str">
        <x:v>station</x:v>
      </x:c>
      <x:c r="F622" s="366" t="n">
        <x:v>60</x:v>
      </x:c>
      <x:c r="G622" s="366" t="n">
        <x:v>7</x:v>
      </x:c>
      <x:c r="H622" s="366" t="str">
        <x:v>open</x:v>
      </x:c>
      <x:c r="I622" s="366" t="n">
        <x:v>13</x:v>
      </x:c>
      <x:c r="J622" s="366" t="n">
        <x:v>886.047</x:v>
      </x:c>
      <x:c r="K622" s="366" t="n">
        <x:v>5376.299</x:v>
      </x:c>
      <x:c r="L622" s="366" t="n">
        <x:v>458.211</x:v>
      </x:c>
      <x:c r="M622" s="366" t="n">
        <x:v>20</x:v>
      </x:c>
      <x:c r="N622" s="366" t="n">
        <x:v>2</x:v>
      </x:c>
      <x:c r="O622" s="366" t="n">
        <x:v>0</x:v>
      </x:c>
      <x:c r="P622" s="366" t="n">
        <x:v>0</x:v>
      </x:c>
      <x:c r="Q622" s="366" t="n">
        <x:v>0</x:v>
      </x:c>
      <x:c r="R622" s="366" t="n">
        <x:v>0</x:v>
      </x:c>
      <x:c r="S622" s="366" t="n">
        <x:v>0</x:v>
      </x:c>
      <x:c r="T622" s="366" t="n">
        <x:v>2</x:v>
      </x:c>
      <x:c r="U622" s="366" t="n">
        <x:v>11702.44</x:v>
      </x:c>
      <x:c r="V622" s="467" t="str">
        <x:v>logs_map2/e7/objT/map2_g7_objT_M20_station_d60_seed7.log</x:v>
      </x:c>
    </x:row>
    <x:row r="623">
      <x:c r="A623" s="466" t="str">
        <x:v>objT</x:v>
      </x:c>
      <x:c r="B623" s="366" t="str">
        <x:v>Tover,Nlate,Ctotal</x:v>
      </x:c>
      <x:c r="C623" s="366" t="n">
        <x:v>20</x:v>
      </x:c>
      <x:c r="D623" s="366" t="n">
        <x:v>2</x:v>
      </x:c>
      <x:c r="E623" s="366" t="str">
        <x:v>station</x:v>
      </x:c>
      <x:c r="F623" s="366" t="n">
        <x:v>60</x:v>
      </x:c>
      <x:c r="G623" s="366" t="n">
        <x:v>7</x:v>
      </x:c>
      <x:c r="H623" s="366" t="str">
        <x:v>fixed</x:v>
      </x:c>
      <x:c r="I623" s="366" t="n">
        <x:v>12</x:v>
      </x:c>
      <x:c r="J623" s="366" t="n">
        <x:v>839.66</x:v>
      </x:c>
      <x:c r="K623" s="366" t="n">
        <x:v>5140.015</x:v>
      </x:c>
      <x:c r="L623" s="366" t="n">
        <x:v>454.351</x:v>
      </x:c>
      <x:c r="M623" s="366" t="n">
        <x:v>20</x:v>
      </x:c>
      <x:c r="N623" s="366" t="n">
        <x:v>0</x:v>
      </x:c>
      <x:c r="O623" s="366" t="n">
        <x:v>2</x:v>
      </x:c>
      <x:c r="P623" s="366" t="n">
        <x:v>493.757</x:v>
      </x:c>
      <x:c r="Q623" s="366" t="n">
        <x:v>0</x:v>
      </x:c>
      <x:c r="R623" s="366" t="n">
        <x:v>12</x:v>
      </x:c>
      <x:c r="S623" s="366" t="n">
        <x:v>0</x:v>
      </x:c>
      <x:c r="T623" s="366" t="n">
        <x:v>2</x:v>
      </x:c>
      <x:c r="U623" s="366" t="n">
        <x:v>11702.44</x:v>
      </x:c>
      <x:c r="V623" s="467" t="str">
        <x:v>logs_map2/e7/objT/map2_g7_objT_M20_station_d60_seed7.log</x:v>
      </x:c>
    </x:row>
    <x:row r="624">
      <x:c r="A624" s="466" t="str">
        <x:v>objT</x:v>
      </x:c>
      <x:c r="B624" s="366" t="str">
        <x:v>Tover,Nlate,Ctotal</x:v>
      </x:c>
      <x:c r="C624" s="366" t="n">
        <x:v>20</x:v>
      </x:c>
      <x:c r="D624" s="366" t="n">
        <x:v>2</x:v>
      </x:c>
      <x:c r="E624" s="366" t="str">
        <x:v>station</x:v>
      </x:c>
      <x:c r="F624" s="366" t="n">
        <x:v>60</x:v>
      </x:c>
      <x:c r="G624" s="366" t="n">
        <x:v>7</x:v>
      </x:c>
      <x:c r="H624" s="366" t="str">
        <x:v>global</x:v>
      </x:c>
      <x:c r="I624" s="366" t="n">
        <x:v>12</x:v>
      </x:c>
      <x:c r="J624" s="366" t="n">
        <x:v>826.023</x:v>
      </x:c>
      <x:c r="K624" s="366" t="n">
        <x:v>4668.279</x:v>
      </x:c>
      <x:c r="L624" s="366" t="n">
        <x:v>454.704</x:v>
      </x:c>
      <x:c r="M624" s="366" t="n">
        <x:v>20</x:v>
      </x:c>
      <x:c r="N624" s="366" t="n">
        <x:v>0</x:v>
      </x:c>
      <x:c r="O624" s="366" t="n">
        <x:v>2</x:v>
      </x:c>
      <x:c r="P624" s="366" t="n">
        <x:v>1413.887</x:v>
      </x:c>
      <x:c r="Q624" s="366" t="n">
        <x:v>6</x:v>
      </x:c>
      <x:c r="R624" s="366" t="n">
        <x:v>8</x:v>
      </x:c>
      <x:c r="S624" s="366" t="n">
        <x:v>0</x:v>
      </x:c>
      <x:c r="T624" s="366" t="n">
        <x:v>2</x:v>
      </x:c>
      <x:c r="U624" s="366" t="n">
        <x:v>11702.44</x:v>
      </x:c>
      <x:c r="V624" s="467" t="str">
        <x:v>logs_map2/e7/objT/map2_g7_objT_M20_station_d60_seed7.log</x:v>
      </x:c>
    </x:row>
    <x:row r="625">
      <x:c r="A625" s="466" t="str">
        <x:v>objT</x:v>
      </x:c>
      <x:c r="B625" s="366" t="str">
        <x:v>Tover,Nlate,Ctotal</x:v>
      </x:c>
      <x:c r="C625" s="366" t="n">
        <x:v>20</x:v>
      </x:c>
      <x:c r="D625" s="366" t="n">
        <x:v>2</x:v>
      </x:c>
      <x:c r="E625" s="366" t="str">
        <x:v>station</x:v>
      </x:c>
      <x:c r="F625" s="366" t="n">
        <x:v>60</x:v>
      </x:c>
      <x:c r="G625" s="366" t="n">
        <x:v>8</x:v>
      </x:c>
      <x:c r="H625" s="366" t="str">
        <x:v>open</x:v>
      </x:c>
      <x:c r="I625" s="366" t="n">
        <x:v>13</x:v>
      </x:c>
      <x:c r="J625" s="366" t="n">
        <x:v>890.692</x:v>
      </x:c>
      <x:c r="K625" s="366" t="n">
        <x:v>5423.687</x:v>
      </x:c>
      <x:c r="L625" s="366" t="n">
        <x:v>458.919</x:v>
      </x:c>
      <x:c r="M625" s="366" t="n">
        <x:v>20</x:v>
      </x:c>
      <x:c r="N625" s="366" t="n">
        <x:v>2</x:v>
      </x:c>
      <x:c r="O625" s="366" t="n">
        <x:v>0</x:v>
      </x:c>
      <x:c r="P625" s="366" t="n">
        <x:v>0</x:v>
      </x:c>
      <x:c r="Q625" s="366" t="n">
        <x:v>0</x:v>
      </x:c>
      <x:c r="R625" s="366" t="n">
        <x:v>0</x:v>
      </x:c>
      <x:c r="S625" s="366" t="n">
        <x:v>0</x:v>
      </x:c>
      <x:c r="T625" s="366" t="n">
        <x:v>2</x:v>
      </x:c>
      <x:c r="U625" s="366" t="n">
        <x:v>11709.764</x:v>
      </x:c>
      <x:c r="V625" s="467" t="str">
        <x:v>logs_map2/e7/objT/map2_g7_objT_M20_station_d60_seed8.log</x:v>
      </x:c>
    </x:row>
    <x:row r="626">
      <x:c r="A626" s="466" t="str">
        <x:v>objT</x:v>
      </x:c>
      <x:c r="B626" s="366" t="str">
        <x:v>Tover,Nlate,Ctotal</x:v>
      </x:c>
      <x:c r="C626" s="366" t="n">
        <x:v>20</x:v>
      </x:c>
      <x:c r="D626" s="366" t="n">
        <x:v>2</x:v>
      </x:c>
      <x:c r="E626" s="366" t="str">
        <x:v>station</x:v>
      </x:c>
      <x:c r="F626" s="366" t="n">
        <x:v>60</x:v>
      </x:c>
      <x:c r="G626" s="366" t="n">
        <x:v>8</x:v>
      </x:c>
      <x:c r="H626" s="366" t="str">
        <x:v>fixed</x:v>
      </x:c>
      <x:c r="I626" s="366" t="n">
        <x:v>12</x:v>
      </x:c>
      <x:c r="J626" s="366" t="n">
        <x:v>843.745</x:v>
      </x:c>
      <x:c r="K626" s="366" t="n">
        <x:v>5187.404</x:v>
      </x:c>
      <x:c r="L626" s="366" t="n">
        <x:v>455.096</x:v>
      </x:c>
      <x:c r="M626" s="366" t="n">
        <x:v>20</x:v>
      </x:c>
      <x:c r="N626" s="366" t="n">
        <x:v>0</x:v>
      </x:c>
      <x:c r="O626" s="366" t="n">
        <x:v>2</x:v>
      </x:c>
      <x:c r="P626" s="366" t="n">
        <x:v>496.298</x:v>
      </x:c>
      <x:c r="Q626" s="366" t="n">
        <x:v>0</x:v>
      </x:c>
      <x:c r="R626" s="366" t="n">
        <x:v>12</x:v>
      </x:c>
      <x:c r="S626" s="366" t="n">
        <x:v>0</x:v>
      </x:c>
      <x:c r="T626" s="366" t="n">
        <x:v>2</x:v>
      </x:c>
      <x:c r="U626" s="366" t="n">
        <x:v>11709.764</x:v>
      </x:c>
      <x:c r="V626" s="467" t="str">
        <x:v>logs_map2/e7/objT/map2_g7_objT_M20_station_d60_seed8.log</x:v>
      </x:c>
    </x:row>
    <x:row r="627">
      <x:c r="A627" s="466" t="str">
        <x:v>objT</x:v>
      </x:c>
      <x:c r="B627" s="366" t="str">
        <x:v>Tover,Nlate,Ctotal</x:v>
      </x:c>
      <x:c r="C627" s="366" t="n">
        <x:v>20</x:v>
      </x:c>
      <x:c r="D627" s="366" t="n">
        <x:v>2</x:v>
      </x:c>
      <x:c r="E627" s="366" t="str">
        <x:v>station</x:v>
      </x:c>
      <x:c r="F627" s="366" t="n">
        <x:v>60</x:v>
      </x:c>
      <x:c r="G627" s="366" t="n">
        <x:v>8</x:v>
      </x:c>
      <x:c r="H627" s="366" t="str">
        <x:v>global</x:v>
      </x:c>
      <x:c r="I627" s="366" t="n">
        <x:v>12</x:v>
      </x:c>
      <x:c r="J627" s="366" t="n">
        <x:v>830.623</x:v>
      </x:c>
      <x:c r="K627" s="366" t="n">
        <x:v>4715.668</x:v>
      </x:c>
      <x:c r="L627" s="366" t="n">
        <x:v>455.412</x:v>
      </x:c>
      <x:c r="M627" s="366" t="n">
        <x:v>20</x:v>
      </x:c>
      <x:c r="N627" s="366" t="n">
        <x:v>0</x:v>
      </x:c>
      <x:c r="O627" s="366" t="n">
        <x:v>2</x:v>
      </x:c>
      <x:c r="P627" s="366" t="n">
        <x:v>1461.186</x:v>
      </x:c>
      <x:c r="Q627" s="366" t="n">
        <x:v>6</x:v>
      </x:c>
      <x:c r="R627" s="366" t="n">
        <x:v>8</x:v>
      </x:c>
      <x:c r="S627" s="366" t="n">
        <x:v>0</x:v>
      </x:c>
      <x:c r="T627" s="366" t="n">
        <x:v>2</x:v>
      </x:c>
      <x:c r="U627" s="366" t="n">
        <x:v>11709.764</x:v>
      </x:c>
      <x:c r="V627" s="467" t="str">
        <x:v>logs_map2/e7/objT/map2_g7_objT_M20_station_d60_seed8.log</x:v>
      </x:c>
    </x:row>
    <x:row r="628">
      <x:c r="A628" s="466" t="str">
        <x:v>objT</x:v>
      </x:c>
      <x:c r="B628" s="366" t="str">
        <x:v>Tover,Nlate,Ctotal</x:v>
      </x:c>
      <x:c r="C628" s="366" t="n">
        <x:v>20</x:v>
      </x:c>
      <x:c r="D628" s="366" t="n">
        <x:v>2</x:v>
      </x:c>
      <x:c r="E628" s="366" t="str">
        <x:v>station</x:v>
      </x:c>
      <x:c r="F628" s="366" t="n">
        <x:v>60</x:v>
      </x:c>
      <x:c r="G628" s="366" t="n">
        <x:v>9</x:v>
      </x:c>
      <x:c r="H628" s="366" t="str">
        <x:v>open</x:v>
      </x:c>
      <x:c r="I628" s="366" t="n">
        <x:v>13</x:v>
      </x:c>
      <x:c r="J628" s="366" t="n">
        <x:v>886.047</x:v>
      </x:c>
      <x:c r="K628" s="366" t="n">
        <x:v>5376.299</x:v>
      </x:c>
      <x:c r="L628" s="366" t="n">
        <x:v>458.211</x:v>
      </x:c>
      <x:c r="M628" s="366" t="n">
        <x:v>20</x:v>
      </x:c>
      <x:c r="N628" s="366" t="n">
        <x:v>2</x:v>
      </x:c>
      <x:c r="O628" s="366" t="n">
        <x:v>0</x:v>
      </x:c>
      <x:c r="P628" s="366" t="n">
        <x:v>0</x:v>
      </x:c>
      <x:c r="Q628" s="366" t="n">
        <x:v>0</x:v>
      </x:c>
      <x:c r="R628" s="366" t="n">
        <x:v>0</x:v>
      </x:c>
      <x:c r="S628" s="366" t="n">
        <x:v>0</x:v>
      </x:c>
      <x:c r="T628" s="366" t="n">
        <x:v>2</x:v>
      </x:c>
      <x:c r="U628" s="366" t="n">
        <x:v>11644.382</x:v>
      </x:c>
      <x:c r="V628" s="467" t="str">
        <x:v>logs_map2/e7/objT/map2_g7_objT_M20_station_d60_seed9.log</x:v>
      </x:c>
    </x:row>
    <x:row r="629">
      <x:c r="A629" s="466" t="str">
        <x:v>objT</x:v>
      </x:c>
      <x:c r="B629" s="366" t="str">
        <x:v>Tover,Nlate,Ctotal</x:v>
      </x:c>
      <x:c r="C629" s="366" t="n">
        <x:v>20</x:v>
      </x:c>
      <x:c r="D629" s="366" t="n">
        <x:v>2</x:v>
      </x:c>
      <x:c r="E629" s="366" t="str">
        <x:v>station</x:v>
      </x:c>
      <x:c r="F629" s="366" t="n">
        <x:v>60</x:v>
      </x:c>
      <x:c r="G629" s="366" t="n">
        <x:v>9</x:v>
      </x:c>
      <x:c r="H629" s="366" t="str">
        <x:v>fixed</x:v>
      </x:c>
      <x:c r="I629" s="366" t="n">
        <x:v>12</x:v>
      </x:c>
      <x:c r="J629" s="366" t="n">
        <x:v>839.66</x:v>
      </x:c>
      <x:c r="K629" s="366" t="n">
        <x:v>5140.015</x:v>
      </x:c>
      <x:c r="L629" s="366" t="n">
        <x:v>454.351</x:v>
      </x:c>
      <x:c r="M629" s="366" t="n">
        <x:v>20</x:v>
      </x:c>
      <x:c r="N629" s="366" t="n">
        <x:v>0</x:v>
      </x:c>
      <x:c r="O629" s="366" t="n">
        <x:v>2</x:v>
      </x:c>
      <x:c r="P629" s="366" t="n">
        <x:v>517.072</x:v>
      </x:c>
      <x:c r="Q629" s="366" t="n">
        <x:v>0</x:v>
      </x:c>
      <x:c r="R629" s="366" t="n">
        <x:v>12</x:v>
      </x:c>
      <x:c r="S629" s="366" t="n">
        <x:v>0</x:v>
      </x:c>
      <x:c r="T629" s="366" t="n">
        <x:v>2</x:v>
      </x:c>
      <x:c r="U629" s="366" t="n">
        <x:v>11644.382</x:v>
      </x:c>
      <x:c r="V629" s="467" t="str">
        <x:v>logs_map2/e7/objT/map2_g7_objT_M20_station_d60_seed9.log</x:v>
      </x:c>
    </x:row>
    <x:row r="630">
      <x:c r="A630" s="466" t="str">
        <x:v>objT</x:v>
      </x:c>
      <x:c r="B630" s="366" t="str">
        <x:v>Tover,Nlate,Ctotal</x:v>
      </x:c>
      <x:c r="C630" s="366" t="n">
        <x:v>20</x:v>
      </x:c>
      <x:c r="D630" s="366" t="n">
        <x:v>2</x:v>
      </x:c>
      <x:c r="E630" s="366" t="str">
        <x:v>station</x:v>
      </x:c>
      <x:c r="F630" s="366" t="n">
        <x:v>60</x:v>
      </x:c>
      <x:c r="G630" s="366" t="n">
        <x:v>9</x:v>
      </x:c>
      <x:c r="H630" s="366" t="str">
        <x:v>global</x:v>
      </x:c>
      <x:c r="I630" s="366" t="n">
        <x:v>12</x:v>
      </x:c>
      <x:c r="J630" s="366" t="n">
        <x:v>816.13</x:v>
      </x:c>
      <x:c r="K630" s="366" t="n">
        <x:v>4668.279</x:v>
      </x:c>
      <x:c r="L630" s="366" t="n">
        <x:v>442.208</x:v>
      </x:c>
      <x:c r="M630" s="366" t="n">
        <x:v>20</x:v>
      </x:c>
      <x:c r="N630" s="366" t="n">
        <x:v>0</x:v>
      </x:c>
      <x:c r="O630" s="366" t="n">
        <x:v>2</x:v>
      </x:c>
      <x:c r="P630" s="366" t="n">
        <x:v>1442.105</x:v>
      </x:c>
      <x:c r="Q630" s="366" t="n">
        <x:v>6</x:v>
      </x:c>
      <x:c r="R630" s="366" t="n">
        <x:v>12</x:v>
      </x:c>
      <x:c r="S630" s="366" t="n">
        <x:v>0</x:v>
      </x:c>
      <x:c r="T630" s="366" t="n">
        <x:v>2</x:v>
      </x:c>
      <x:c r="U630" s="366" t="n">
        <x:v>11644.382</x:v>
      </x:c>
      <x:c r="V630" s="467" t="str">
        <x:v>logs_map2/e7/objT/map2_g7_objT_M20_station_d60_seed9.log</x:v>
      </x:c>
    </x:row>
    <x:row r="631">
      <x:c r="A631" s="466" t="str">
        <x:v>objT</x:v>
      </x:c>
      <x:c r="B631" s="366" t="str">
        <x:v>Tover,Nlate,Ctotal</x:v>
      </x:c>
      <x:c r="C631" s="366" t="n">
        <x:v>20</x:v>
      </x:c>
      <x:c r="D631" s="366" t="n">
        <x:v>2</x:v>
      </x:c>
      <x:c r="E631" s="366" t="str">
        <x:v>station</x:v>
      </x:c>
      <x:c r="F631" s="366" t="n">
        <x:v>60</x:v>
      </x:c>
      <x:c r="G631" s="366" t="n">
        <x:v>10</x:v>
      </x:c>
      <x:c r="H631" s="366" t="str">
        <x:v>open</x:v>
      </x:c>
      <x:c r="I631" s="366" t="n">
        <x:v>12</x:v>
      </x:c>
      <x:c r="J631" s="366" t="n">
        <x:v>832.706</x:v>
      </x:c>
      <x:c r="K631" s="366" t="n">
        <x:v>4791.732</x:v>
      </x:c>
      <x:c r="L631" s="366" t="n">
        <x:v>455.129</x:v>
      </x:c>
      <x:c r="M631" s="366" t="n">
        <x:v>20</x:v>
      </x:c>
      <x:c r="N631" s="366" t="n">
        <x:v>2</x:v>
      </x:c>
      <x:c r="O631" s="366" t="n">
        <x:v>0</x:v>
      </x:c>
      <x:c r="P631" s="366" t="n">
        <x:v>0</x:v>
      </x:c>
      <x:c r="Q631" s="366" t="n">
        <x:v>0</x:v>
      </x:c>
      <x:c r="R631" s="366" t="n">
        <x:v>0</x:v>
      </x:c>
      <x:c r="S631" s="366" t="n">
        <x:v>0</x:v>
      </x:c>
      <x:c r="T631" s="366" t="n">
        <x:v>2</x:v>
      </x:c>
      <x:c r="U631" s="366" t="n">
        <x:v>11649.837</x:v>
      </x:c>
      <x:c r="V631" s="467" t="str">
        <x:v>logs_map2/e7/objT/map2_g7_objT_M20_station_d60_seed10.log</x:v>
      </x:c>
    </x:row>
    <x:row r="632">
      <x:c r="A632" s="466" t="str">
        <x:v>objT</x:v>
      </x:c>
      <x:c r="B632" s="366" t="str">
        <x:v>Tover,Nlate,Ctotal</x:v>
      </x:c>
      <x:c r="C632" s="366" t="n">
        <x:v>20</x:v>
      </x:c>
      <x:c r="D632" s="366" t="n">
        <x:v>2</x:v>
      </x:c>
      <x:c r="E632" s="366" t="str">
        <x:v>station</x:v>
      </x:c>
      <x:c r="F632" s="366" t="n">
        <x:v>60</x:v>
      </x:c>
      <x:c r="G632" s="366" t="n">
        <x:v>10</x:v>
      </x:c>
      <x:c r="H632" s="366" t="str">
        <x:v>fixed</x:v>
      </x:c>
      <x:c r="I632" s="366" t="n">
        <x:v>10</x:v>
      </x:c>
      <x:c r="J632" s="366" t="n">
        <x:v>823.047</x:v>
      </x:c>
      <x:c r="K632" s="366" t="n">
        <x:v>4927.174</x:v>
      </x:c>
      <x:c r="L632" s="366" t="n">
        <x:v>457.16</x:v>
      </x:c>
      <x:c r="M632" s="366" t="n">
        <x:v>20</x:v>
      </x:c>
      <x:c r="N632" s="366" t="n">
        <x:v>0</x:v>
      </x:c>
      <x:c r="O632" s="366" t="n">
        <x:v>2</x:v>
      </x:c>
      <x:c r="P632" s="366" t="n">
        <x:v>466.344</x:v>
      </x:c>
      <x:c r="Q632" s="366" t="n">
        <x:v>0</x:v>
      </x:c>
      <x:c r="R632" s="366" t="n">
        <x:v>18</x:v>
      </x:c>
      <x:c r="S632" s="366" t="n">
        <x:v>0</x:v>
      </x:c>
      <x:c r="T632" s="366" t="n">
        <x:v>2</x:v>
      </x:c>
      <x:c r="U632" s="366" t="n">
        <x:v>11649.837</x:v>
      </x:c>
      <x:c r="V632" s="467" t="str">
        <x:v>logs_map2/e7/objT/map2_g7_objT_M20_station_d60_seed10.log</x:v>
      </x:c>
    </x:row>
    <x:row r="633">
      <x:c r="A633" s="466" t="str">
        <x:v>objT</x:v>
      </x:c>
      <x:c r="B633" s="366" t="str">
        <x:v>Tover,Nlate,Ctotal</x:v>
      </x:c>
      <x:c r="C633" s="366" t="n">
        <x:v>20</x:v>
      </x:c>
      <x:c r="D633" s="366" t="n">
        <x:v>2</x:v>
      </x:c>
      <x:c r="E633" s="366" t="str">
        <x:v>station</x:v>
      </x:c>
      <x:c r="F633" s="366" t="n">
        <x:v>60</x:v>
      </x:c>
      <x:c r="G633" s="366" t="n">
        <x:v>10</x:v>
      </x:c>
      <x:c r="H633" s="366" t="str">
        <x:v>global</x:v>
      </x:c>
      <x:c r="I633" s="366" t="n">
        <x:v>12</x:v>
      </x:c>
      <x:c r="J633" s="366" t="n">
        <x:v>808.46</x:v>
      </x:c>
      <x:c r="K633" s="366" t="n">
        <x:v>4814.618</x:v>
      </x:c>
      <x:c r="L633" s="366" t="n">
        <x:v>452.008</x:v>
      </x:c>
      <x:c r="M633" s="366" t="n">
        <x:v>20</x:v>
      </x:c>
      <x:c r="N633" s="366" t="n">
        <x:v>0</x:v>
      </x:c>
      <x:c r="O633" s="366" t="n">
        <x:v>2</x:v>
      </x:c>
      <x:c r="P633" s="366" t="n">
        <x:v>1010.087</x:v>
      </x:c>
      <x:c r="Q633" s="366" t="n">
        <x:v>7</x:v>
      </x:c>
      <x:c r="R633" s="366" t="n">
        <x:v>9</x:v>
      </x:c>
      <x:c r="S633" s="366" t="n">
        <x:v>0</x:v>
      </x:c>
      <x:c r="T633" s="366" t="n">
        <x:v>2</x:v>
      </x:c>
      <x:c r="U633" s="366" t="n">
        <x:v>11649.837</x:v>
      </x:c>
      <x:c r="V633" s="467" t="str">
        <x:v>logs_map2/e7/objT/map2_g7_objT_M20_station_d60_seed10.log</x:v>
      </x:c>
    </x:row>
    <x:row r="634">
      <x:c r="A634" s="466" t="str">
        <x:v>objT</x:v>
      </x:c>
      <x:c r="B634" s="366" t="str">
        <x:v>Tover,Nlate,Ctotal</x:v>
      </x:c>
      <x:c r="C634" s="366" t="n">
        <x:v>20</x:v>
      </x:c>
      <x:c r="D634" s="366" t="n">
        <x:v>2</x:v>
      </x:c>
      <x:c r="E634" s="366" t="str">
        <x:v>target</x:v>
      </x:c>
      <x:c r="F634" s="366" t="n">
        <x:v>15</x:v>
      </x:c>
      <x:c r="G634" s="366" t="n">
        <x:v>1</x:v>
      </x:c>
      <x:c r="H634" s="366" t="str">
        <x:v>open</x:v>
      </x:c>
      <x:c r="I634" s="366" t="n">
        <x:v>13</x:v>
      </x:c>
      <x:c r="J634" s="366" t="n">
        <x:v>326.347</x:v>
      </x:c>
      <x:c r="K634" s="366" t="n">
        <x:v>5376.299</x:v>
      </x:c>
      <x:c r="L634" s="366" t="n">
        <x:v>413.6</x:v>
      </x:c>
      <x:c r="M634" s="366" t="n">
        <x:v>20</x:v>
      </x:c>
      <x:c r="N634" s="366" t="n">
        <x:v>2</x:v>
      </x:c>
      <x:c r="O634" s="366" t="n">
        <x:v>0</x:v>
      </x:c>
      <x:c r="P634" s="366" t="n">
        <x:v>0</x:v>
      </x:c>
      <x:c r="Q634" s="366" t="n">
        <x:v>0</x:v>
      </x:c>
      <x:c r="R634" s="366" t="n">
        <x:v>0</x:v>
      </x:c>
      <x:c r="S634" s="366" t="n">
        <x:v>2</x:v>
      </x:c>
      <x:c r="T634" s="366" t="n">
        <x:v>0</x:v>
      </x:c>
      <x:c r="U634" s="366" t="n">
        <x:v>11509.322</x:v>
      </x:c>
      <x:c r="V634" s="467" t="str">
        <x:v>logs_map2/e7/objT/map2_g7_objT_M20_target_d15_seed1.log</x:v>
      </x:c>
    </x:row>
    <x:row r="635">
      <x:c r="A635" s="466" t="str">
        <x:v>objT</x:v>
      </x:c>
      <x:c r="B635" s="366" t="str">
        <x:v>Tover,Nlate,Ctotal</x:v>
      </x:c>
      <x:c r="C635" s="366" t="n">
        <x:v>20</x:v>
      </x:c>
      <x:c r="D635" s="366" t="n">
        <x:v>2</x:v>
      </x:c>
      <x:c r="E635" s="366" t="str">
        <x:v>target</x:v>
      </x:c>
      <x:c r="F635" s="366" t="n">
        <x:v>15</x:v>
      </x:c>
      <x:c r="G635" s="366" t="n">
        <x:v>1</x:v>
      </x:c>
      <x:c r="H635" s="366" t="str">
        <x:v>fixed</x:v>
      </x:c>
      <x:c r="I635" s="366" t="n">
        <x:v>10</x:v>
      </x:c>
      <x:c r="J635" s="366" t="n">
        <x:v>344.325</x:v>
      </x:c>
      <x:c r="K635" s="366" t="n">
        <x:v>5301.458</x:v>
      </x:c>
      <x:c r="L635" s="366" t="n">
        <x:v>408.502</x:v>
      </x:c>
      <x:c r="M635" s="366" t="n">
        <x:v>20</x:v>
      </x:c>
      <x:c r="N635" s="366" t="n">
        <x:v>0</x:v>
      </x:c>
      <x:c r="O635" s="366" t="n">
        <x:v>2</x:v>
      </x:c>
      <x:c r="P635" s="366" t="n">
        <x:v>290.785</x:v>
      </x:c>
      <x:c r="Q635" s="366" t="n">
        <x:v>0</x:v>
      </x:c>
      <x:c r="R635" s="366" t="n">
        <x:v>5</x:v>
      </x:c>
      <x:c r="S635" s="366" t="n">
        <x:v>2</x:v>
      </x:c>
      <x:c r="T635" s="366" t="n">
        <x:v>0</x:v>
      </x:c>
      <x:c r="U635" s="366" t="n">
        <x:v>11509.322</x:v>
      </x:c>
      <x:c r="V635" s="467" t="str">
        <x:v>logs_map2/e7/objT/map2_g7_objT_M20_target_d15_seed1.log</x:v>
      </x:c>
    </x:row>
    <x:row r="636">
      <x:c r="A636" s="466" t="str">
        <x:v>objT</x:v>
      </x:c>
      <x:c r="B636" s="366" t="str">
        <x:v>Tover,Nlate,Ctotal</x:v>
      </x:c>
      <x:c r="C636" s="366" t="n">
        <x:v>20</x:v>
      </x:c>
      <x:c r="D636" s="366" t="n">
        <x:v>2</x:v>
      </x:c>
      <x:c r="E636" s="366" t="str">
        <x:v>target</x:v>
      </x:c>
      <x:c r="F636" s="366" t="n">
        <x:v>15</x:v>
      </x:c>
      <x:c r="G636" s="366" t="n">
        <x:v>1</x:v>
      </x:c>
      <x:c r="H636" s="366" t="str">
        <x:v>global</x:v>
      </x:c>
      <x:c r="I636" s="366" t="n">
        <x:v>12</x:v>
      </x:c>
      <x:c r="J636" s="366" t="n">
        <x:v>335.277</x:v>
      </x:c>
      <x:c r="K636" s="366" t="n">
        <x:v>5240.531</x:v>
      </x:c>
      <x:c r="L636" s="366" t="n">
        <x:v>403.102</x:v>
      </x:c>
      <x:c r="M636" s="366" t="n">
        <x:v>20</x:v>
      </x:c>
      <x:c r="N636" s="366" t="n">
        <x:v>0</x:v>
      </x:c>
      <x:c r="O636" s="366" t="n">
        <x:v>2</x:v>
      </x:c>
      <x:c r="P636" s="366" t="n">
        <x:v>1321.272</x:v>
      </x:c>
      <x:c r="Q636" s="366" t="n">
        <x:v>2</x:v>
      </x:c>
      <x:c r="R636" s="366" t="n">
        <x:v>4</x:v>
      </x:c>
      <x:c r="S636" s="366" t="n">
        <x:v>2</x:v>
      </x:c>
      <x:c r="T636" s="366" t="n">
        <x:v>0</x:v>
      </x:c>
      <x:c r="U636" s="366" t="n">
        <x:v>11509.322</x:v>
      </x:c>
      <x:c r="V636" s="467" t="str">
        <x:v>logs_map2/e7/objT/map2_g7_objT_M20_target_d15_seed1.log</x:v>
      </x:c>
    </x:row>
    <x:row r="637">
      <x:c r="A637" s="466" t="str">
        <x:v>objT</x:v>
      </x:c>
      <x:c r="B637" s="366" t="str">
        <x:v>Tover,Nlate,Ctotal</x:v>
      </x:c>
      <x:c r="C637" s="366" t="n">
        <x:v>20</x:v>
      </x:c>
      <x:c r="D637" s="366" t="n">
        <x:v>2</x:v>
      </x:c>
      <x:c r="E637" s="366" t="str">
        <x:v>target</x:v>
      </x:c>
      <x:c r="F637" s="366" t="n">
        <x:v>15</x:v>
      </x:c>
      <x:c r="G637" s="366" t="n">
        <x:v>2</x:v>
      </x:c>
      <x:c r="H637" s="366" t="str">
        <x:v>open</x:v>
      </x:c>
      <x:c r="I637" s="366" t="n">
        <x:v>13</x:v>
      </x:c>
      <x:c r="J637" s="366" t="n">
        <x:v>326.347</x:v>
      </x:c>
      <x:c r="K637" s="366" t="n">
        <x:v>5376.299</x:v>
      </x:c>
      <x:c r="L637" s="366" t="n">
        <x:v>413.6</x:v>
      </x:c>
      <x:c r="M637" s="366" t="n">
        <x:v>20</x:v>
      </x:c>
      <x:c r="N637" s="366" t="n">
        <x:v>2</x:v>
      </x:c>
      <x:c r="O637" s="366" t="n">
        <x:v>0</x:v>
      </x:c>
      <x:c r="P637" s="366" t="n">
        <x:v>0</x:v>
      </x:c>
      <x:c r="Q637" s="366" t="n">
        <x:v>0</x:v>
      </x:c>
      <x:c r="R637" s="366" t="n">
        <x:v>0</x:v>
      </x:c>
      <x:c r="S637" s="366" t="n">
        <x:v>2</x:v>
      </x:c>
      <x:c r="T637" s="366" t="n">
        <x:v>0</x:v>
      </x:c>
      <x:c r="U637" s="366" t="n">
        <x:v>11715.034</x:v>
      </x:c>
      <x:c r="V637" s="467" t="str">
        <x:v>logs_map2/e7/objT/map2_g7_objT_M20_target_d15_seed2.log</x:v>
      </x:c>
    </x:row>
    <x:row r="638">
      <x:c r="A638" s="466" t="str">
        <x:v>objT</x:v>
      </x:c>
      <x:c r="B638" s="366" t="str">
        <x:v>Tover,Nlate,Ctotal</x:v>
      </x:c>
      <x:c r="C638" s="366" t="n">
        <x:v>20</x:v>
      </x:c>
      <x:c r="D638" s="366" t="n">
        <x:v>2</x:v>
      </x:c>
      <x:c r="E638" s="366" t="str">
        <x:v>target</x:v>
      </x:c>
      <x:c r="F638" s="366" t="n">
        <x:v>15</x:v>
      </x:c>
      <x:c r="G638" s="366" t="n">
        <x:v>2</x:v>
      </x:c>
      <x:c r="H638" s="366" t="str">
        <x:v>fixed</x:v>
      </x:c>
      <x:c r="I638" s="366" t="n">
        <x:v>12</x:v>
      </x:c>
      <x:c r="J638" s="366" t="n">
        <x:v>350.138</x:v>
      </x:c>
      <x:c r="K638" s="366" t="n">
        <x:v>5375.973</x:v>
      </x:c>
      <x:c r="L638" s="366" t="n">
        <x:v>408.502</x:v>
      </x:c>
      <x:c r="M638" s="366" t="n">
        <x:v>20</x:v>
      </x:c>
      <x:c r="N638" s="366" t="n">
        <x:v>0</x:v>
      </x:c>
      <x:c r="O638" s="366" t="n">
        <x:v>2</x:v>
      </x:c>
      <x:c r="P638" s="366" t="n">
        <x:v>445.053</x:v>
      </x:c>
      <x:c r="Q638" s="366" t="n">
        <x:v>0</x:v>
      </x:c>
      <x:c r="R638" s="366" t="n">
        <x:v>3</x:v>
      </x:c>
      <x:c r="S638" s="366" t="n">
        <x:v>2</x:v>
      </x:c>
      <x:c r="T638" s="366" t="n">
        <x:v>0</x:v>
      </x:c>
      <x:c r="U638" s="366" t="n">
        <x:v>11715.034</x:v>
      </x:c>
      <x:c r="V638" s="467" t="str">
        <x:v>logs_map2/e7/objT/map2_g7_objT_M20_target_d15_seed2.log</x:v>
      </x:c>
    </x:row>
    <x:row r="639">
      <x:c r="A639" s="466" t="str">
        <x:v>objT</x:v>
      </x:c>
      <x:c r="B639" s="366" t="str">
        <x:v>Tover,Nlate,Ctotal</x:v>
      </x:c>
      <x:c r="C639" s="366" t="n">
        <x:v>20</x:v>
      </x:c>
      <x:c r="D639" s="366" t="n">
        <x:v>2</x:v>
      </x:c>
      <x:c r="E639" s="366" t="str">
        <x:v>target</x:v>
      </x:c>
      <x:c r="F639" s="366" t="n">
        <x:v>15</x:v>
      </x:c>
      <x:c r="G639" s="366" t="n">
        <x:v>2</x:v>
      </x:c>
      <x:c r="H639" s="366" t="str">
        <x:v>global</x:v>
      </x:c>
      <x:c r="I639" s="366" t="n">
        <x:v>12</x:v>
      </x:c>
      <x:c r="J639" s="366" t="n">
        <x:v>335.277</x:v>
      </x:c>
      <x:c r="K639" s="366" t="n">
        <x:v>5240.531</x:v>
      </x:c>
      <x:c r="L639" s="366" t="n">
        <x:v>403.102</x:v>
      </x:c>
      <x:c r="M639" s="366" t="n">
        <x:v>20</x:v>
      </x:c>
      <x:c r="N639" s="366" t="n">
        <x:v>0</x:v>
      </x:c>
      <x:c r="O639" s="366" t="n">
        <x:v>2</x:v>
      </x:c>
      <x:c r="P639" s="366" t="n">
        <x:v>1388.209</x:v>
      </x:c>
      <x:c r="Q639" s="366" t="n">
        <x:v>2</x:v>
      </x:c>
      <x:c r="R639" s="366" t="n">
        <x:v>4</x:v>
      </x:c>
      <x:c r="S639" s="366" t="n">
        <x:v>2</x:v>
      </x:c>
      <x:c r="T639" s="366" t="n">
        <x:v>0</x:v>
      </x:c>
      <x:c r="U639" s="366" t="n">
        <x:v>11715.034</x:v>
      </x:c>
      <x:c r="V639" s="467" t="str">
        <x:v>logs_map2/e7/objT/map2_g7_objT_M20_target_d15_seed2.log</x:v>
      </x:c>
    </x:row>
    <x:row r="640">
      <x:c r="A640" s="466" t="str">
        <x:v>objT</x:v>
      </x:c>
      <x:c r="B640" s="366" t="str">
        <x:v>Tover,Nlate,Ctotal</x:v>
      </x:c>
      <x:c r="C640" s="366" t="n">
        <x:v>20</x:v>
      </x:c>
      <x:c r="D640" s="366" t="n">
        <x:v>2</x:v>
      </x:c>
      <x:c r="E640" s="366" t="str">
        <x:v>target</x:v>
      </x:c>
      <x:c r="F640" s="366" t="n">
        <x:v>15</x:v>
      </x:c>
      <x:c r="G640" s="366" t="n">
        <x:v>3</x:v>
      </x:c>
      <x:c r="H640" s="366" t="str">
        <x:v>open</x:v>
      </x:c>
      <x:c r="I640" s="366" t="n">
        <x:v>13</x:v>
      </x:c>
      <x:c r="J640" s="366" t="n">
        <x:v>326.347</x:v>
      </x:c>
      <x:c r="K640" s="366" t="n">
        <x:v>5376.299</x:v>
      </x:c>
      <x:c r="L640" s="366" t="n">
        <x:v>413.6</x:v>
      </x:c>
      <x:c r="M640" s="366" t="n">
        <x:v>20</x:v>
      </x:c>
      <x:c r="N640" s="366" t="n">
        <x:v>2</x:v>
      </x:c>
      <x:c r="O640" s="366" t="n">
        <x:v>0</x:v>
      </x:c>
      <x:c r="P640" s="366" t="n">
        <x:v>0</x:v>
      </x:c>
      <x:c r="Q640" s="366" t="n">
        <x:v>0</x:v>
      </x:c>
      <x:c r="R640" s="366" t="n">
        <x:v>0</x:v>
      </x:c>
      <x:c r="S640" s="366" t="n">
        <x:v>2</x:v>
      </x:c>
      <x:c r="T640" s="366" t="n">
        <x:v>0</x:v>
      </x:c>
      <x:c r="U640" s="366" t="n">
        <x:v>11544.253</x:v>
      </x:c>
      <x:c r="V640" s="467" t="str">
        <x:v>logs_map2/e7/objT/map2_g7_objT_M20_target_d15_seed3.log</x:v>
      </x:c>
    </x:row>
    <x:row r="641">
      <x:c r="A641" s="466" t="str">
        <x:v>objT</x:v>
      </x:c>
      <x:c r="B641" s="366" t="str">
        <x:v>Tover,Nlate,Ctotal</x:v>
      </x:c>
      <x:c r="C641" s="366" t="n">
        <x:v>20</x:v>
      </x:c>
      <x:c r="D641" s="366" t="n">
        <x:v>2</x:v>
      </x:c>
      <x:c r="E641" s="366" t="str">
        <x:v>target</x:v>
      </x:c>
      <x:c r="F641" s="366" t="n">
        <x:v>15</x:v>
      </x:c>
      <x:c r="G641" s="366" t="n">
        <x:v>3</x:v>
      </x:c>
      <x:c r="H641" s="366" t="str">
        <x:v>fixed</x:v>
      </x:c>
      <x:c r="I641" s="366" t="n">
        <x:v>12</x:v>
      </x:c>
      <x:c r="J641" s="366" t="n">
        <x:v>350.138</x:v>
      </x:c>
      <x:c r="K641" s="366" t="n">
        <x:v>5375.973</x:v>
      </x:c>
      <x:c r="L641" s="366" t="n">
        <x:v>408.502</x:v>
      </x:c>
      <x:c r="M641" s="366" t="n">
        <x:v>20</x:v>
      </x:c>
      <x:c r="N641" s="366" t="n">
        <x:v>0</x:v>
      </x:c>
      <x:c r="O641" s="366" t="n">
        <x:v>2</x:v>
      </x:c>
      <x:c r="P641" s="366" t="n">
        <x:v>434.091</x:v>
      </x:c>
      <x:c r="Q641" s="366" t="n">
        <x:v>0</x:v>
      </x:c>
      <x:c r="R641" s="366" t="n">
        <x:v>3</x:v>
      </x:c>
      <x:c r="S641" s="366" t="n">
        <x:v>2</x:v>
      </x:c>
      <x:c r="T641" s="366" t="n">
        <x:v>0</x:v>
      </x:c>
      <x:c r="U641" s="366" t="n">
        <x:v>11544.253</x:v>
      </x:c>
      <x:c r="V641" s="467" t="str">
        <x:v>logs_map2/e7/objT/map2_g7_objT_M20_target_d15_seed3.log</x:v>
      </x:c>
    </x:row>
    <x:row r="642">
      <x:c r="A642" s="466" t="str">
        <x:v>objT</x:v>
      </x:c>
      <x:c r="B642" s="366" t="str">
        <x:v>Tover,Nlate,Ctotal</x:v>
      </x:c>
      <x:c r="C642" s="366" t="n">
        <x:v>20</x:v>
      </x:c>
      <x:c r="D642" s="366" t="n">
        <x:v>2</x:v>
      </x:c>
      <x:c r="E642" s="366" t="str">
        <x:v>target</x:v>
      </x:c>
      <x:c r="F642" s="366" t="n">
        <x:v>15</x:v>
      </x:c>
      <x:c r="G642" s="366" t="n">
        <x:v>3</x:v>
      </x:c>
      <x:c r="H642" s="366" t="str">
        <x:v>global</x:v>
      </x:c>
      <x:c r="I642" s="366" t="n">
        <x:v>12</x:v>
      </x:c>
      <x:c r="J642" s="366" t="n">
        <x:v>335.277</x:v>
      </x:c>
      <x:c r="K642" s="366" t="n">
        <x:v>5240.531</x:v>
      </x:c>
      <x:c r="L642" s="366" t="n">
        <x:v>403.102</x:v>
      </x:c>
      <x:c r="M642" s="366" t="n">
        <x:v>20</x:v>
      </x:c>
      <x:c r="N642" s="366" t="n">
        <x:v>0</x:v>
      </x:c>
      <x:c r="O642" s="366" t="n">
        <x:v>2</x:v>
      </x:c>
      <x:c r="P642" s="366" t="n">
        <x:v>1394.899</x:v>
      </x:c>
      <x:c r="Q642" s="366" t="n">
        <x:v>2</x:v>
      </x:c>
      <x:c r="R642" s="366" t="n">
        <x:v>4</x:v>
      </x:c>
      <x:c r="S642" s="366" t="n">
        <x:v>2</x:v>
      </x:c>
      <x:c r="T642" s="366" t="n">
        <x:v>0</x:v>
      </x:c>
      <x:c r="U642" s="366" t="n">
        <x:v>11544.253</x:v>
      </x:c>
      <x:c r="V642" s="467" t="str">
        <x:v>logs_map2/e7/objT/map2_g7_objT_M20_target_d15_seed3.log</x:v>
      </x:c>
    </x:row>
    <x:row r="643">
      <x:c r="A643" s="466" t="str">
        <x:v>objT</x:v>
      </x:c>
      <x:c r="B643" s="366" t="str">
        <x:v>Tover,Nlate,Ctotal</x:v>
      </x:c>
      <x:c r="C643" s="366" t="n">
        <x:v>20</x:v>
      </x:c>
      <x:c r="D643" s="366" t="n">
        <x:v>2</x:v>
      </x:c>
      <x:c r="E643" s="366" t="str">
        <x:v>target</x:v>
      </x:c>
      <x:c r="F643" s="366" t="n">
        <x:v>15</x:v>
      </x:c>
      <x:c r="G643" s="366" t="n">
        <x:v>4</x:v>
      </x:c>
      <x:c r="H643" s="366" t="str">
        <x:v>open</x:v>
      </x:c>
      <x:c r="I643" s="366" t="n">
        <x:v>13</x:v>
      </x:c>
      <x:c r="J643" s="366" t="n">
        <x:v>326.347</x:v>
      </x:c>
      <x:c r="K643" s="366" t="n">
        <x:v>5376.299</x:v>
      </x:c>
      <x:c r="L643" s="366" t="n">
        <x:v>413.6</x:v>
      </x:c>
      <x:c r="M643" s="366" t="n">
        <x:v>20</x:v>
      </x:c>
      <x:c r="N643" s="366" t="n">
        <x:v>2</x:v>
      </x:c>
      <x:c r="O643" s="366" t="n">
        <x:v>0</x:v>
      </x:c>
      <x:c r="P643" s="366" t="n">
        <x:v>0</x:v>
      </x:c>
      <x:c r="Q643" s="366" t="n">
        <x:v>0</x:v>
      </x:c>
      <x:c r="R643" s="366" t="n">
        <x:v>0</x:v>
      </x:c>
      <x:c r="S643" s="366" t="n">
        <x:v>2</x:v>
      </x:c>
      <x:c r="T643" s="366" t="n">
        <x:v>0</x:v>
      </x:c>
      <x:c r="U643" s="366" t="n">
        <x:v>11431.868</x:v>
      </x:c>
      <x:c r="V643" s="467" t="str">
        <x:v>logs_map2/e7/objT/map2_g7_objT_M20_target_d15_seed4.log</x:v>
      </x:c>
    </x:row>
    <x:row r="644">
      <x:c r="A644" s="466" t="str">
        <x:v>objT</x:v>
      </x:c>
      <x:c r="B644" s="366" t="str">
        <x:v>Tover,Nlate,Ctotal</x:v>
      </x:c>
      <x:c r="C644" s="366" t="n">
        <x:v>20</x:v>
      </x:c>
      <x:c r="D644" s="366" t="n">
        <x:v>2</x:v>
      </x:c>
      <x:c r="E644" s="366" t="str">
        <x:v>target</x:v>
      </x:c>
      <x:c r="F644" s="366" t="n">
        <x:v>15</x:v>
      </x:c>
      <x:c r="G644" s="366" t="n">
        <x:v>4</x:v>
      </x:c>
      <x:c r="H644" s="366" t="str">
        <x:v>fixed</x:v>
      </x:c>
      <x:c r="I644" s="366" t="n">
        <x:v>10</x:v>
      </x:c>
      <x:c r="J644" s="366" t="n">
        <x:v>344.325</x:v>
      </x:c>
      <x:c r="K644" s="366" t="n">
        <x:v>5301.458</x:v>
      </x:c>
      <x:c r="L644" s="366" t="n">
        <x:v>408.502</x:v>
      </x:c>
      <x:c r="M644" s="366" t="n">
        <x:v>20</x:v>
      </x:c>
      <x:c r="N644" s="366" t="n">
        <x:v>0</x:v>
      </x:c>
      <x:c r="O644" s="366" t="n">
        <x:v>2</x:v>
      </x:c>
      <x:c r="P644" s="366" t="n">
        <x:v>275.96</x:v>
      </x:c>
      <x:c r="Q644" s="366" t="n">
        <x:v>0</x:v>
      </x:c>
      <x:c r="R644" s="366" t="n">
        <x:v>5</x:v>
      </x:c>
      <x:c r="S644" s="366" t="n">
        <x:v>2</x:v>
      </x:c>
      <x:c r="T644" s="366" t="n">
        <x:v>0</x:v>
      </x:c>
      <x:c r="U644" s="366" t="n">
        <x:v>11431.868</x:v>
      </x:c>
      <x:c r="V644" s="467" t="str">
        <x:v>logs_map2/e7/objT/map2_g7_objT_M20_target_d15_seed4.log</x:v>
      </x:c>
    </x:row>
    <x:row r="645">
      <x:c r="A645" s="466" t="str">
        <x:v>objT</x:v>
      </x:c>
      <x:c r="B645" s="366" t="str">
        <x:v>Tover,Nlate,Ctotal</x:v>
      </x:c>
      <x:c r="C645" s="366" t="n">
        <x:v>20</x:v>
      </x:c>
      <x:c r="D645" s="366" t="n">
        <x:v>2</x:v>
      </x:c>
      <x:c r="E645" s="366" t="str">
        <x:v>target</x:v>
      </x:c>
      <x:c r="F645" s="366" t="n">
        <x:v>15</x:v>
      </x:c>
      <x:c r="G645" s="366" t="n">
        <x:v>4</x:v>
      </x:c>
      <x:c r="H645" s="366" t="str">
        <x:v>global</x:v>
      </x:c>
      <x:c r="I645" s="366" t="n">
        <x:v>12</x:v>
      </x:c>
      <x:c r="J645" s="366" t="n">
        <x:v>335.277</x:v>
      </x:c>
      <x:c r="K645" s="366" t="n">
        <x:v>5240.531</x:v>
      </x:c>
      <x:c r="L645" s="366" t="n">
        <x:v>403.102</x:v>
      </x:c>
      <x:c r="M645" s="366" t="n">
        <x:v>20</x:v>
      </x:c>
      <x:c r="N645" s="366" t="n">
        <x:v>0</x:v>
      </x:c>
      <x:c r="O645" s="366" t="n">
        <x:v>2</x:v>
      </x:c>
      <x:c r="P645" s="366" t="n">
        <x:v>1329.144</x:v>
      </x:c>
      <x:c r="Q645" s="366" t="n">
        <x:v>2</x:v>
      </x:c>
      <x:c r="R645" s="366" t="n">
        <x:v>4</x:v>
      </x:c>
      <x:c r="S645" s="366" t="n">
        <x:v>2</x:v>
      </x:c>
      <x:c r="T645" s="366" t="n">
        <x:v>0</x:v>
      </x:c>
      <x:c r="U645" s="366" t="n">
        <x:v>11431.868</x:v>
      </x:c>
      <x:c r="V645" s="467" t="str">
        <x:v>logs_map2/e7/objT/map2_g7_objT_M20_target_d15_seed4.log</x:v>
      </x:c>
    </x:row>
    <x:row r="646">
      <x:c r="A646" s="466" t="str">
        <x:v>objT</x:v>
      </x:c>
      <x:c r="B646" s="366" t="str">
        <x:v>Tover,Nlate,Ctotal</x:v>
      </x:c>
      <x:c r="C646" s="366" t="n">
        <x:v>20</x:v>
      </x:c>
      <x:c r="D646" s="366" t="n">
        <x:v>2</x:v>
      </x:c>
      <x:c r="E646" s="366" t="str">
        <x:v>target</x:v>
      </x:c>
      <x:c r="F646" s="366" t="n">
        <x:v>15</x:v>
      </x:c>
      <x:c r="G646" s="366" t="n">
        <x:v>5</x:v>
      </x:c>
      <x:c r="H646" s="366" t="str">
        <x:v>open</x:v>
      </x:c>
      <x:c r="I646" s="366" t="n">
        <x:v>13</x:v>
      </x:c>
      <x:c r="J646" s="366" t="n">
        <x:v>326.347</x:v>
      </x:c>
      <x:c r="K646" s="366" t="n">
        <x:v>5376.299</x:v>
      </x:c>
      <x:c r="L646" s="366" t="n">
        <x:v>413.6</x:v>
      </x:c>
      <x:c r="M646" s="366" t="n">
        <x:v>20</x:v>
      </x:c>
      <x:c r="N646" s="366" t="n">
        <x:v>2</x:v>
      </x:c>
      <x:c r="O646" s="366" t="n">
        <x:v>0</x:v>
      </x:c>
      <x:c r="P646" s="366" t="n">
        <x:v>0</x:v>
      </x:c>
      <x:c r="Q646" s="366" t="n">
        <x:v>0</x:v>
      </x:c>
      <x:c r="R646" s="366" t="n">
        <x:v>0</x:v>
      </x:c>
      <x:c r="S646" s="366" t="n">
        <x:v>2</x:v>
      </x:c>
      <x:c r="T646" s="366" t="n">
        <x:v>0</x:v>
      </x:c>
      <x:c r="U646" s="366" t="n">
        <x:v>11754.976</x:v>
      </x:c>
      <x:c r="V646" s="467" t="str">
        <x:v>logs_map2/e7/objT/map2_g7_objT_M20_target_d15_seed5.log</x:v>
      </x:c>
    </x:row>
    <x:row r="647">
      <x:c r="A647" s="466" t="str">
        <x:v>objT</x:v>
      </x:c>
      <x:c r="B647" s="366" t="str">
        <x:v>Tover,Nlate,Ctotal</x:v>
      </x:c>
      <x:c r="C647" s="366" t="n">
        <x:v>20</x:v>
      </x:c>
      <x:c r="D647" s="366" t="n">
        <x:v>2</x:v>
      </x:c>
      <x:c r="E647" s="366" t="str">
        <x:v>target</x:v>
      </x:c>
      <x:c r="F647" s="366" t="n">
        <x:v>15</x:v>
      </x:c>
      <x:c r="G647" s="366" t="n">
        <x:v>5</x:v>
      </x:c>
      <x:c r="H647" s="366" t="str">
        <x:v>fixed</x:v>
      </x:c>
      <x:c r="I647" s="366" t="n">
        <x:v>10</x:v>
      </x:c>
      <x:c r="J647" s="366" t="n">
        <x:v>344.325</x:v>
      </x:c>
      <x:c r="K647" s="366" t="n">
        <x:v>5301.458</x:v>
      </x:c>
      <x:c r="L647" s="366" t="n">
        <x:v>408.502</x:v>
      </x:c>
      <x:c r="M647" s="366" t="n">
        <x:v>20</x:v>
      </x:c>
      <x:c r="N647" s="366" t="n">
        <x:v>0</x:v>
      </x:c>
      <x:c r="O647" s="366" t="n">
        <x:v>2</x:v>
      </x:c>
      <x:c r="P647" s="366" t="n">
        <x:v>282.11</x:v>
      </x:c>
      <x:c r="Q647" s="366" t="n">
        <x:v>0</x:v>
      </x:c>
      <x:c r="R647" s="366" t="n">
        <x:v>5</x:v>
      </x:c>
      <x:c r="S647" s="366" t="n">
        <x:v>2</x:v>
      </x:c>
      <x:c r="T647" s="366" t="n">
        <x:v>0</x:v>
      </x:c>
      <x:c r="U647" s="366" t="n">
        <x:v>11754.976</x:v>
      </x:c>
      <x:c r="V647" s="467" t="str">
        <x:v>logs_map2/e7/objT/map2_g7_objT_M20_target_d15_seed5.log</x:v>
      </x:c>
    </x:row>
    <x:row r="648">
      <x:c r="A648" s="466" t="str">
        <x:v>objT</x:v>
      </x:c>
      <x:c r="B648" s="366" t="str">
        <x:v>Tover,Nlate,Ctotal</x:v>
      </x:c>
      <x:c r="C648" s="366" t="n">
        <x:v>20</x:v>
      </x:c>
      <x:c r="D648" s="366" t="n">
        <x:v>2</x:v>
      </x:c>
      <x:c r="E648" s="366" t="str">
        <x:v>target</x:v>
      </x:c>
      <x:c r="F648" s="366" t="n">
        <x:v>15</x:v>
      </x:c>
      <x:c r="G648" s="366" t="n">
        <x:v>5</x:v>
      </x:c>
      <x:c r="H648" s="366" t="str">
        <x:v>global</x:v>
      </x:c>
      <x:c r="I648" s="366" t="n">
        <x:v>12</x:v>
      </x:c>
      <x:c r="J648" s="366" t="n">
        <x:v>335.277</x:v>
      </x:c>
      <x:c r="K648" s="366" t="n">
        <x:v>5240.531</x:v>
      </x:c>
      <x:c r="L648" s="366" t="n">
        <x:v>403.102</x:v>
      </x:c>
      <x:c r="M648" s="366" t="n">
        <x:v>20</x:v>
      </x:c>
      <x:c r="N648" s="366" t="n">
        <x:v>0</x:v>
      </x:c>
      <x:c r="O648" s="366" t="n">
        <x:v>2</x:v>
      </x:c>
      <x:c r="P648" s="366" t="n">
        <x:v>1335.036</x:v>
      </x:c>
      <x:c r="Q648" s="366" t="n">
        <x:v>2</x:v>
      </x:c>
      <x:c r="R648" s="366" t="n">
        <x:v>4</x:v>
      </x:c>
      <x:c r="S648" s="366" t="n">
        <x:v>2</x:v>
      </x:c>
      <x:c r="T648" s="366" t="n">
        <x:v>0</x:v>
      </x:c>
      <x:c r="U648" s="366" t="n">
        <x:v>11754.976</x:v>
      </x:c>
      <x:c r="V648" s="467" t="str">
        <x:v>logs_map2/e7/objT/map2_g7_objT_M20_target_d15_seed5.log</x:v>
      </x:c>
    </x:row>
    <x:row r="649">
      <x:c r="A649" s="466" t="str">
        <x:v>objT</x:v>
      </x:c>
      <x:c r="B649" s="366" t="str">
        <x:v>Tover,Nlate,Ctotal</x:v>
      </x:c>
      <x:c r="C649" s="366" t="n">
        <x:v>20</x:v>
      </x:c>
      <x:c r="D649" s="366" t="n">
        <x:v>2</x:v>
      </x:c>
      <x:c r="E649" s="366" t="str">
        <x:v>target</x:v>
      </x:c>
      <x:c r="F649" s="366" t="n">
        <x:v>15</x:v>
      </x:c>
      <x:c r="G649" s="366" t="n">
        <x:v>6</x:v>
      </x:c>
      <x:c r="H649" s="366" t="str">
        <x:v>open</x:v>
      </x:c>
      <x:c r="I649" s="366" t="n">
        <x:v>13</x:v>
      </x:c>
      <x:c r="J649" s="366" t="n">
        <x:v>326.347</x:v>
      </x:c>
      <x:c r="K649" s="366" t="n">
        <x:v>5376.299</x:v>
      </x:c>
      <x:c r="L649" s="366" t="n">
        <x:v>413.6</x:v>
      </x:c>
      <x:c r="M649" s="366" t="n">
        <x:v>20</x:v>
      </x:c>
      <x:c r="N649" s="366" t="n">
        <x:v>2</x:v>
      </x:c>
      <x:c r="O649" s="366" t="n">
        <x:v>0</x:v>
      </x:c>
      <x:c r="P649" s="366" t="n">
        <x:v>0</x:v>
      </x:c>
      <x:c r="Q649" s="366" t="n">
        <x:v>0</x:v>
      </x:c>
      <x:c r="R649" s="366" t="n">
        <x:v>0</x:v>
      </x:c>
      <x:c r="S649" s="366" t="n">
        <x:v>2</x:v>
      </x:c>
      <x:c r="T649" s="366" t="n">
        <x:v>0</x:v>
      </x:c>
      <x:c r="U649" s="366" t="n">
        <x:v>11669.468</x:v>
      </x:c>
      <x:c r="V649" s="467" t="str">
        <x:v>logs_map2/e7/objT/map2_g7_objT_M20_target_d15_seed6.log</x:v>
      </x:c>
    </x:row>
    <x:row r="650">
      <x:c r="A650" s="466" t="str">
        <x:v>objT</x:v>
      </x:c>
      <x:c r="B650" s="366" t="str">
        <x:v>Tover,Nlate,Ctotal</x:v>
      </x:c>
      <x:c r="C650" s="366" t="n">
        <x:v>20</x:v>
      </x:c>
      <x:c r="D650" s="366" t="n">
        <x:v>2</x:v>
      </x:c>
      <x:c r="E650" s="366" t="str">
        <x:v>target</x:v>
      </x:c>
      <x:c r="F650" s="366" t="n">
        <x:v>15</x:v>
      </x:c>
      <x:c r="G650" s="366" t="n">
        <x:v>6</x:v>
      </x:c>
      <x:c r="H650" s="366" t="str">
        <x:v>fixed</x:v>
      </x:c>
      <x:c r="I650" s="366" t="n">
        <x:v>12</x:v>
      </x:c>
      <x:c r="J650" s="366" t="n">
        <x:v>350.138</x:v>
      </x:c>
      <x:c r="K650" s="366" t="n">
        <x:v>5375.973</x:v>
      </x:c>
      <x:c r="L650" s="366" t="n">
        <x:v>408.502</x:v>
      </x:c>
      <x:c r="M650" s="366" t="n">
        <x:v>20</x:v>
      </x:c>
      <x:c r="N650" s="366" t="n">
        <x:v>0</x:v>
      </x:c>
      <x:c r="O650" s="366" t="n">
        <x:v>2</x:v>
      </x:c>
      <x:c r="P650" s="366" t="n">
        <x:v>439.652</x:v>
      </x:c>
      <x:c r="Q650" s="366" t="n">
        <x:v>0</x:v>
      </x:c>
      <x:c r="R650" s="366" t="n">
        <x:v>3</x:v>
      </x:c>
      <x:c r="S650" s="366" t="n">
        <x:v>2</x:v>
      </x:c>
      <x:c r="T650" s="366" t="n">
        <x:v>0</x:v>
      </x:c>
      <x:c r="U650" s="366" t="n">
        <x:v>11669.468</x:v>
      </x:c>
      <x:c r="V650" s="467" t="str">
        <x:v>logs_map2/e7/objT/map2_g7_objT_M20_target_d15_seed6.log</x:v>
      </x:c>
    </x:row>
    <x:row r="651">
      <x:c r="A651" s="466" t="str">
        <x:v>objT</x:v>
      </x:c>
      <x:c r="B651" s="366" t="str">
        <x:v>Tover,Nlate,Ctotal</x:v>
      </x:c>
      <x:c r="C651" s="366" t="n">
        <x:v>20</x:v>
      </x:c>
      <x:c r="D651" s="366" t="n">
        <x:v>2</x:v>
      </x:c>
      <x:c r="E651" s="366" t="str">
        <x:v>target</x:v>
      </x:c>
      <x:c r="F651" s="366" t="n">
        <x:v>15</x:v>
      </x:c>
      <x:c r="G651" s="366" t="n">
        <x:v>6</x:v>
      </x:c>
      <x:c r="H651" s="366" t="str">
        <x:v>global</x:v>
      </x:c>
      <x:c r="I651" s="366" t="n">
        <x:v>12</x:v>
      </x:c>
      <x:c r="J651" s="366" t="n">
        <x:v>335.277</x:v>
      </x:c>
      <x:c r="K651" s="366" t="n">
        <x:v>5240.531</x:v>
      </x:c>
      <x:c r="L651" s="366" t="n">
        <x:v>403.102</x:v>
      </x:c>
      <x:c r="M651" s="366" t="n">
        <x:v>20</x:v>
      </x:c>
      <x:c r="N651" s="366" t="n">
        <x:v>0</x:v>
      </x:c>
      <x:c r="O651" s="366" t="n">
        <x:v>2</x:v>
      </x:c>
      <x:c r="P651" s="366" t="n">
        <x:v>1363.609</x:v>
      </x:c>
      <x:c r="Q651" s="366" t="n">
        <x:v>2</x:v>
      </x:c>
      <x:c r="R651" s="366" t="n">
        <x:v>4</x:v>
      </x:c>
      <x:c r="S651" s="366" t="n">
        <x:v>2</x:v>
      </x:c>
      <x:c r="T651" s="366" t="n">
        <x:v>0</x:v>
      </x:c>
      <x:c r="U651" s="366" t="n">
        <x:v>11669.468</x:v>
      </x:c>
      <x:c r="V651" s="467" t="str">
        <x:v>logs_map2/e7/objT/map2_g7_objT_M20_target_d15_seed6.log</x:v>
      </x:c>
    </x:row>
    <x:row r="652">
      <x:c r="A652" s="466" t="str">
        <x:v>objT</x:v>
      </x:c>
      <x:c r="B652" s="366" t="str">
        <x:v>Tover,Nlate,Ctotal</x:v>
      </x:c>
      <x:c r="C652" s="366" t="n">
        <x:v>20</x:v>
      </x:c>
      <x:c r="D652" s="366" t="n">
        <x:v>2</x:v>
      </x:c>
      <x:c r="E652" s="366" t="str">
        <x:v>target</x:v>
      </x:c>
      <x:c r="F652" s="366" t="n">
        <x:v>15</x:v>
      </x:c>
      <x:c r="G652" s="366" t="n">
        <x:v>7</x:v>
      </x:c>
      <x:c r="H652" s="366" t="str">
        <x:v>open</x:v>
      </x:c>
      <x:c r="I652" s="366" t="n">
        <x:v>13</x:v>
      </x:c>
      <x:c r="J652" s="366" t="n">
        <x:v>326.347</x:v>
      </x:c>
      <x:c r="K652" s="366" t="n">
        <x:v>5376.299</x:v>
      </x:c>
      <x:c r="L652" s="366" t="n">
        <x:v>413.6</x:v>
      </x:c>
      <x:c r="M652" s="366" t="n">
        <x:v>20</x:v>
      </x:c>
      <x:c r="N652" s="366" t="n">
        <x:v>2</x:v>
      </x:c>
      <x:c r="O652" s="366" t="n">
        <x:v>0</x:v>
      </x:c>
      <x:c r="P652" s="366" t="n">
        <x:v>0</x:v>
      </x:c>
      <x:c r="Q652" s="366" t="n">
        <x:v>0</x:v>
      </x:c>
      <x:c r="R652" s="366" t="n">
        <x:v>0</x:v>
      </x:c>
      <x:c r="S652" s="366" t="n">
        <x:v>2</x:v>
      </x:c>
      <x:c r="T652" s="366" t="n">
        <x:v>0</x:v>
      </x:c>
      <x:c r="U652" s="366" t="n">
        <x:v>11807.43</x:v>
      </x:c>
      <x:c r="V652" s="467" t="str">
        <x:v>logs_map2/e7/objT/map2_g7_objT_M20_target_d15_seed7.log</x:v>
      </x:c>
    </x:row>
    <x:row r="653">
      <x:c r="A653" s="466" t="str">
        <x:v>objT</x:v>
      </x:c>
      <x:c r="B653" s="366" t="str">
        <x:v>Tover,Nlate,Ctotal</x:v>
      </x:c>
      <x:c r="C653" s="366" t="n">
        <x:v>20</x:v>
      </x:c>
      <x:c r="D653" s="366" t="n">
        <x:v>2</x:v>
      </x:c>
      <x:c r="E653" s="366" t="str">
        <x:v>target</x:v>
      </x:c>
      <x:c r="F653" s="366" t="n">
        <x:v>15</x:v>
      </x:c>
      <x:c r="G653" s="366" t="n">
        <x:v>7</x:v>
      </x:c>
      <x:c r="H653" s="366" t="str">
        <x:v>fixed</x:v>
      </x:c>
      <x:c r="I653" s="366" t="n">
        <x:v>12</x:v>
      </x:c>
      <x:c r="J653" s="366" t="n">
        <x:v>350.138</x:v>
      </x:c>
      <x:c r="K653" s="366" t="n">
        <x:v>5375.973</x:v>
      </x:c>
      <x:c r="L653" s="366" t="n">
        <x:v>408.502</x:v>
      </x:c>
      <x:c r="M653" s="366" t="n">
        <x:v>20</x:v>
      </x:c>
      <x:c r="N653" s="366" t="n">
        <x:v>0</x:v>
      </x:c>
      <x:c r="O653" s="366" t="n">
        <x:v>2</x:v>
      </x:c>
      <x:c r="P653" s="366" t="n">
        <x:v>434.963</x:v>
      </x:c>
      <x:c r="Q653" s="366" t="n">
        <x:v>0</x:v>
      </x:c>
      <x:c r="R653" s="366" t="n">
        <x:v>3</x:v>
      </x:c>
      <x:c r="S653" s="366" t="n">
        <x:v>2</x:v>
      </x:c>
      <x:c r="T653" s="366" t="n">
        <x:v>0</x:v>
      </x:c>
      <x:c r="U653" s="366" t="n">
        <x:v>11807.43</x:v>
      </x:c>
      <x:c r="V653" s="467" t="str">
        <x:v>logs_map2/e7/objT/map2_g7_objT_M20_target_d15_seed7.log</x:v>
      </x:c>
    </x:row>
    <x:row r="654">
      <x:c r="A654" s="466" t="str">
        <x:v>objT</x:v>
      </x:c>
      <x:c r="B654" s="366" t="str">
        <x:v>Tover,Nlate,Ctotal</x:v>
      </x:c>
      <x:c r="C654" s="366" t="n">
        <x:v>20</x:v>
      </x:c>
      <x:c r="D654" s="366" t="n">
        <x:v>2</x:v>
      </x:c>
      <x:c r="E654" s="366" t="str">
        <x:v>target</x:v>
      </x:c>
      <x:c r="F654" s="366" t="n">
        <x:v>15</x:v>
      </x:c>
      <x:c r="G654" s="366" t="n">
        <x:v>7</x:v>
      </x:c>
      <x:c r="H654" s="366" t="str">
        <x:v>global</x:v>
      </x:c>
      <x:c r="I654" s="366" t="n">
        <x:v>12</x:v>
      </x:c>
      <x:c r="J654" s="366" t="n">
        <x:v>335.277</x:v>
      </x:c>
      <x:c r="K654" s="366" t="n">
        <x:v>5240.531</x:v>
      </x:c>
      <x:c r="L654" s="366" t="n">
        <x:v>403.102</x:v>
      </x:c>
      <x:c r="M654" s="366" t="n">
        <x:v>20</x:v>
      </x:c>
      <x:c r="N654" s="366" t="n">
        <x:v>0</x:v>
      </x:c>
      <x:c r="O654" s="366" t="n">
        <x:v>2</x:v>
      </x:c>
      <x:c r="P654" s="366" t="n">
        <x:v>1307.647</x:v>
      </x:c>
      <x:c r="Q654" s="366" t="n">
        <x:v>2</x:v>
      </x:c>
      <x:c r="R654" s="366" t="n">
        <x:v>4</x:v>
      </x:c>
      <x:c r="S654" s="366" t="n">
        <x:v>2</x:v>
      </x:c>
      <x:c r="T654" s="366" t="n">
        <x:v>0</x:v>
      </x:c>
      <x:c r="U654" s="366" t="n">
        <x:v>11807.43</x:v>
      </x:c>
      <x:c r="V654" s="467" t="str">
        <x:v>logs_map2/e7/objT/map2_g7_objT_M20_target_d15_seed7.log</x:v>
      </x:c>
    </x:row>
    <x:row r="655">
      <x:c r="A655" s="466" t="str">
        <x:v>objT</x:v>
      </x:c>
      <x:c r="B655" s="366" t="str">
        <x:v>Tover,Nlate,Ctotal</x:v>
      </x:c>
      <x:c r="C655" s="366" t="n">
        <x:v>20</x:v>
      </x:c>
      <x:c r="D655" s="366" t="n">
        <x:v>2</x:v>
      </x:c>
      <x:c r="E655" s="366" t="str">
        <x:v>target</x:v>
      </x:c>
      <x:c r="F655" s="366" t="n">
        <x:v>15</x:v>
      </x:c>
      <x:c r="G655" s="366" t="n">
        <x:v>8</x:v>
      </x:c>
      <x:c r="H655" s="366" t="str">
        <x:v>open</x:v>
      </x:c>
      <x:c r="I655" s="366" t="n">
        <x:v>13</x:v>
      </x:c>
      <x:c r="J655" s="366" t="n">
        <x:v>330.888</x:v>
      </x:c>
      <x:c r="K655" s="366" t="n">
        <x:v>5423.687</x:v>
      </x:c>
      <x:c r="L655" s="366" t="n">
        <x:v>414.307</x:v>
      </x:c>
      <x:c r="M655" s="366" t="n">
        <x:v>20</x:v>
      </x:c>
      <x:c r="N655" s="366" t="n">
        <x:v>2</x:v>
      </x:c>
      <x:c r="O655" s="366" t="n">
        <x:v>0</x:v>
      </x:c>
      <x:c r="P655" s="366" t="n">
        <x:v>0</x:v>
      </x:c>
      <x:c r="Q655" s="366" t="n">
        <x:v>0</x:v>
      </x:c>
      <x:c r="R655" s="366" t="n">
        <x:v>0</x:v>
      </x:c>
      <x:c r="S655" s="366" t="n">
        <x:v>2</x:v>
      </x:c>
      <x:c r="T655" s="366" t="n">
        <x:v>0</x:v>
      </x:c>
      <x:c r="U655" s="366" t="n">
        <x:v>11855.65</x:v>
      </x:c>
      <x:c r="V655" s="467" t="str">
        <x:v>logs_map2/e7/objT/map2_g7_objT_M20_target_d15_seed8.log</x:v>
      </x:c>
    </x:row>
    <x:row r="656">
      <x:c r="A656" s="466" t="str">
        <x:v>objT</x:v>
      </x:c>
      <x:c r="B656" s="366" t="str">
        <x:v>Tover,Nlate,Ctotal</x:v>
      </x:c>
      <x:c r="C656" s="366" t="n">
        <x:v>20</x:v>
      </x:c>
      <x:c r="D656" s="366" t="n">
        <x:v>2</x:v>
      </x:c>
      <x:c r="E656" s="366" t="str">
        <x:v>target</x:v>
      </x:c>
      <x:c r="F656" s="366" t="n">
        <x:v>15</x:v>
      </x:c>
      <x:c r="G656" s="366" t="n">
        <x:v>8</x:v>
      </x:c>
      <x:c r="H656" s="366" t="str">
        <x:v>fixed</x:v>
      </x:c>
      <x:c r="I656" s="366" t="n">
        <x:v>12</x:v>
      </x:c>
      <x:c r="J656" s="366" t="n">
        <x:v>354.278</x:v>
      </x:c>
      <x:c r="K656" s="366" t="n">
        <x:v>5423.361</x:v>
      </x:c>
      <x:c r="L656" s="366" t="n">
        <x:v>409.269</x:v>
      </x:c>
      <x:c r="M656" s="366" t="n">
        <x:v>20</x:v>
      </x:c>
      <x:c r="N656" s="366" t="n">
        <x:v>0</x:v>
      </x:c>
      <x:c r="O656" s="366" t="n">
        <x:v>2</x:v>
      </x:c>
      <x:c r="P656" s="366" t="n">
        <x:v>440.612</x:v>
      </x:c>
      <x:c r="Q656" s="366" t="n">
        <x:v>0</x:v>
      </x:c>
      <x:c r="R656" s="366" t="n">
        <x:v>3</x:v>
      </x:c>
      <x:c r="S656" s="366" t="n">
        <x:v>2</x:v>
      </x:c>
      <x:c r="T656" s="366" t="n">
        <x:v>0</x:v>
      </x:c>
      <x:c r="U656" s="366" t="n">
        <x:v>11855.65</x:v>
      </x:c>
      <x:c r="V656" s="467" t="str">
        <x:v>logs_map2/e7/objT/map2_g7_objT_M20_target_d15_seed8.log</x:v>
      </x:c>
    </x:row>
    <x:row r="657">
      <x:c r="A657" s="466" t="str">
        <x:v>objT</x:v>
      </x:c>
      <x:c r="B657" s="366" t="str">
        <x:v>Tover,Nlate,Ctotal</x:v>
      </x:c>
      <x:c r="C657" s="366" t="n">
        <x:v>20</x:v>
      </x:c>
      <x:c r="D657" s="366" t="n">
        <x:v>2</x:v>
      </x:c>
      <x:c r="E657" s="366" t="str">
        <x:v>target</x:v>
      </x:c>
      <x:c r="F657" s="366" t="n">
        <x:v>15</x:v>
      </x:c>
      <x:c r="G657" s="366" t="n">
        <x:v>8</x:v>
      </x:c>
      <x:c r="H657" s="366" t="str">
        <x:v>global</x:v>
      </x:c>
      <x:c r="I657" s="366" t="n">
        <x:v>12</x:v>
      </x:c>
      <x:c r="J657" s="366" t="n">
        <x:v>347.824</x:v>
      </x:c>
      <x:c r="K657" s="366" t="n">
        <x:v>5411.463</x:v>
      </x:c>
      <x:c r="L657" s="366" t="n">
        <x:v>416.39</x:v>
      </x:c>
      <x:c r="M657" s="366" t="n">
        <x:v>20</x:v>
      </x:c>
      <x:c r="N657" s="366" t="n">
        <x:v>0</x:v>
      </x:c>
      <x:c r="O657" s="366" t="n">
        <x:v>2</x:v>
      </x:c>
      <x:c r="P657" s="366" t="n">
        <x:v>1410.376</x:v>
      </x:c>
      <x:c r="Q657" s="366" t="n">
        <x:v>5</x:v>
      </x:c>
      <x:c r="R657" s="366" t="n">
        <x:v>6</x:v>
      </x:c>
      <x:c r="S657" s="366" t="n">
        <x:v>2</x:v>
      </x:c>
      <x:c r="T657" s="366" t="n">
        <x:v>0</x:v>
      </x:c>
      <x:c r="U657" s="366" t="n">
        <x:v>11855.65</x:v>
      </x:c>
      <x:c r="V657" s="467" t="str">
        <x:v>logs_map2/e7/objT/map2_g7_objT_M20_target_d15_seed8.log</x:v>
      </x:c>
    </x:row>
    <x:row r="658">
      <x:c r="A658" s="466" t="str">
        <x:v>objT</x:v>
      </x:c>
      <x:c r="B658" s="366" t="str">
        <x:v>Tover,Nlate,Ctotal</x:v>
      </x:c>
      <x:c r="C658" s="366" t="n">
        <x:v>20</x:v>
      </x:c>
      <x:c r="D658" s="366" t="n">
        <x:v>2</x:v>
      </x:c>
      <x:c r="E658" s="366" t="str">
        <x:v>target</x:v>
      </x:c>
      <x:c r="F658" s="366" t="n">
        <x:v>15</x:v>
      </x:c>
      <x:c r="G658" s="366" t="n">
        <x:v>9</x:v>
      </x:c>
      <x:c r="H658" s="366" t="str">
        <x:v>open</x:v>
      </x:c>
      <x:c r="I658" s="366" t="n">
        <x:v>13</x:v>
      </x:c>
      <x:c r="J658" s="366" t="n">
        <x:v>326.347</x:v>
      </x:c>
      <x:c r="K658" s="366" t="n">
        <x:v>5376.299</x:v>
      </x:c>
      <x:c r="L658" s="366" t="n">
        <x:v>413.6</x:v>
      </x:c>
      <x:c r="M658" s="366" t="n">
        <x:v>20</x:v>
      </x:c>
      <x:c r="N658" s="366" t="n">
        <x:v>2</x:v>
      </x:c>
      <x:c r="O658" s="366" t="n">
        <x:v>0</x:v>
      </x:c>
      <x:c r="P658" s="366" t="n">
        <x:v>0</x:v>
      </x:c>
      <x:c r="Q658" s="366" t="n">
        <x:v>0</x:v>
      </x:c>
      <x:c r="R658" s="366" t="n">
        <x:v>0</x:v>
      </x:c>
      <x:c r="S658" s="366" t="n">
        <x:v>2</x:v>
      </x:c>
      <x:c r="T658" s="366" t="n">
        <x:v>0</x:v>
      </x:c>
      <x:c r="U658" s="366" t="n">
        <x:v>11659.926</x:v>
      </x:c>
      <x:c r="V658" s="467" t="str">
        <x:v>logs_map2/e7/objT/map2_g7_objT_M20_target_d15_seed9.log</x:v>
      </x:c>
    </x:row>
    <x:row r="659">
      <x:c r="A659" s="466" t="str">
        <x:v>objT</x:v>
      </x:c>
      <x:c r="B659" s="366" t="str">
        <x:v>Tover,Nlate,Ctotal</x:v>
      </x:c>
      <x:c r="C659" s="366" t="n">
        <x:v>20</x:v>
      </x:c>
      <x:c r="D659" s="366" t="n">
        <x:v>2</x:v>
      </x:c>
      <x:c r="E659" s="366" t="str">
        <x:v>target</x:v>
      </x:c>
      <x:c r="F659" s="366" t="n">
        <x:v>15</x:v>
      </x:c>
      <x:c r="G659" s="366" t="n">
        <x:v>9</x:v>
      </x:c>
      <x:c r="H659" s="366" t="str">
        <x:v>fixed</x:v>
      </x:c>
      <x:c r="I659" s="366" t="n">
        <x:v>10</x:v>
      </x:c>
      <x:c r="J659" s="366" t="n">
        <x:v>344.325</x:v>
      </x:c>
      <x:c r="K659" s="366" t="n">
        <x:v>5301.458</x:v>
      </x:c>
      <x:c r="L659" s="366" t="n">
        <x:v>408.502</x:v>
      </x:c>
      <x:c r="M659" s="366" t="n">
        <x:v>20</x:v>
      </x:c>
      <x:c r="N659" s="366" t="n">
        <x:v>0</x:v>
      </x:c>
      <x:c r="O659" s="366" t="n">
        <x:v>2</x:v>
      </x:c>
      <x:c r="P659" s="366" t="n">
        <x:v>283.246</x:v>
      </x:c>
      <x:c r="Q659" s="366" t="n">
        <x:v>0</x:v>
      </x:c>
      <x:c r="R659" s="366" t="n">
        <x:v>5</x:v>
      </x:c>
      <x:c r="S659" s="366" t="n">
        <x:v>2</x:v>
      </x:c>
      <x:c r="T659" s="366" t="n">
        <x:v>0</x:v>
      </x:c>
      <x:c r="U659" s="366" t="n">
        <x:v>11659.926</x:v>
      </x:c>
      <x:c r="V659" s="467" t="str">
        <x:v>logs_map2/e7/objT/map2_g7_objT_M20_target_d15_seed9.log</x:v>
      </x:c>
    </x:row>
    <x:row r="660">
      <x:c r="A660" s="466" t="str">
        <x:v>objT</x:v>
      </x:c>
      <x:c r="B660" s="366" t="str">
        <x:v>Tover,Nlate,Ctotal</x:v>
      </x:c>
      <x:c r="C660" s="366" t="n">
        <x:v>20</x:v>
      </x:c>
      <x:c r="D660" s="366" t="n">
        <x:v>2</x:v>
      </x:c>
      <x:c r="E660" s="366" t="str">
        <x:v>target</x:v>
      </x:c>
      <x:c r="F660" s="366" t="n">
        <x:v>15</x:v>
      </x:c>
      <x:c r="G660" s="366" t="n">
        <x:v>9</x:v>
      </x:c>
      <x:c r="H660" s="366" t="str">
        <x:v>global</x:v>
      </x:c>
      <x:c r="I660" s="366" t="n">
        <x:v>12</x:v>
      </x:c>
      <x:c r="J660" s="366" t="n">
        <x:v>335.277</x:v>
      </x:c>
      <x:c r="K660" s="366" t="n">
        <x:v>5240.531</x:v>
      </x:c>
      <x:c r="L660" s="366" t="n">
        <x:v>403.102</x:v>
      </x:c>
      <x:c r="M660" s="366" t="n">
        <x:v>20</x:v>
      </x:c>
      <x:c r="N660" s="366" t="n">
        <x:v>0</x:v>
      </x:c>
      <x:c r="O660" s="366" t="n">
        <x:v>2</x:v>
      </x:c>
      <x:c r="P660" s="366" t="n">
        <x:v>1339.545</x:v>
      </x:c>
      <x:c r="Q660" s="366" t="n">
        <x:v>2</x:v>
      </x:c>
      <x:c r="R660" s="366" t="n">
        <x:v>4</x:v>
      </x:c>
      <x:c r="S660" s="366" t="n">
        <x:v>2</x:v>
      </x:c>
      <x:c r="T660" s="366" t="n">
        <x:v>0</x:v>
      </x:c>
      <x:c r="U660" s="366" t="n">
        <x:v>11659.926</x:v>
      </x:c>
      <x:c r="V660" s="467" t="str">
        <x:v>logs_map2/e7/objT/map2_g7_objT_M20_target_d15_seed9.log</x:v>
      </x:c>
    </x:row>
    <x:row r="661">
      <x:c r="A661" s="466" t="str">
        <x:v>objT</x:v>
      </x:c>
      <x:c r="B661" s="366" t="str">
        <x:v>Tover,Nlate,Ctotal</x:v>
      </x:c>
      <x:c r="C661" s="366" t="n">
        <x:v>20</x:v>
      </x:c>
      <x:c r="D661" s="366" t="n">
        <x:v>2</x:v>
      </x:c>
      <x:c r="E661" s="366" t="str">
        <x:v>target</x:v>
      </x:c>
      <x:c r="F661" s="366" t="n">
        <x:v>15</x:v>
      </x:c>
      <x:c r="G661" s="366" t="n">
        <x:v>10</x:v>
      </x:c>
      <x:c r="H661" s="366" t="str">
        <x:v>open</x:v>
      </x:c>
      <x:c r="I661" s="366" t="n">
        <x:v>11</x:v>
      </x:c>
      <x:c r="J661" s="366" t="n">
        <x:v>326.306</x:v>
      </x:c>
      <x:c r="K661" s="366" t="n">
        <x:v>4791.732</x:v>
      </x:c>
      <x:c r="L661" s="366" t="n">
        <x:v>393.461</x:v>
      </x:c>
      <x:c r="M661" s="366" t="n">
        <x:v>20</x:v>
      </x:c>
      <x:c r="N661" s="366" t="n">
        <x:v>0</x:v>
      </x:c>
      <x:c r="O661" s="366" t="n">
        <x:v>0</x:v>
      </x:c>
      <x:c r="P661" s="366" t="n">
        <x:v>0</x:v>
      </x:c>
      <x:c r="Q661" s="366" t="n">
        <x:v>0</x:v>
      </x:c>
      <x:c r="R661" s="366" t="n">
        <x:v>0</x:v>
      </x:c>
      <x:c r="S661" s="366" t="n">
        <x:v>2</x:v>
      </x:c>
      <x:c r="T661" s="366" t="n">
        <x:v>0</x:v>
      </x:c>
      <x:c r="U661" s="366" t="n">
        <x:v>11659.568</x:v>
      </x:c>
      <x:c r="V661" s="467" t="str">
        <x:v>logs_map2/e7/objT/map2_g7_objT_M20_target_d15_seed10.log</x:v>
      </x:c>
    </x:row>
    <x:row r="662">
      <x:c r="A662" s="466" t="str">
        <x:v>objT</x:v>
      </x:c>
      <x:c r="B662" s="366" t="str">
        <x:v>Tover,Nlate,Ctotal</x:v>
      </x:c>
      <x:c r="C662" s="366" t="n">
        <x:v>20</x:v>
      </x:c>
      <x:c r="D662" s="366" t="n">
        <x:v>2</x:v>
      </x:c>
      <x:c r="E662" s="366" t="str">
        <x:v>target</x:v>
      </x:c>
      <x:c r="F662" s="366" t="n">
        <x:v>15</x:v>
      </x:c>
      <x:c r="G662" s="366" t="n">
        <x:v>10</x:v>
      </x:c>
      <x:c r="H662" s="366" t="str">
        <x:v>fixed</x:v>
      </x:c>
      <x:c r="I662" s="366" t="n">
        <x:v>11</x:v>
      </x:c>
      <x:c r="J662" s="366" t="n">
        <x:v>326.015</x:v>
      </x:c>
      <x:c r="K662" s="366" t="n">
        <x:v>4791.732</x:v>
      </x:c>
      <x:c r="L662" s="366" t="n">
        <x:v>393.461</x:v>
      </x:c>
      <x:c r="M662" s="366" t="n">
        <x:v>20</x:v>
      </x:c>
      <x:c r="N662" s="366" t="n">
        <x:v>0</x:v>
      </x:c>
      <x:c r="O662" s="366" t="n">
        <x:v>2</x:v>
      </x:c>
      <x:c r="P662" s="366" t="n">
        <x:v>416.967</x:v>
      </x:c>
      <x:c r="Q662" s="366" t="n">
        <x:v>0</x:v>
      </x:c>
      <x:c r="R662" s="366" t="n">
        <x:v>4</x:v>
      </x:c>
      <x:c r="S662" s="366" t="n">
        <x:v>2</x:v>
      </x:c>
      <x:c r="T662" s="366" t="n">
        <x:v>0</x:v>
      </x:c>
      <x:c r="U662" s="366" t="n">
        <x:v>11659.568</x:v>
      </x:c>
      <x:c r="V662" s="467" t="str">
        <x:v>logs_map2/e7/objT/map2_g7_objT_M20_target_d15_seed10.log</x:v>
      </x:c>
    </x:row>
    <x:row r="663">
      <x:c r="A663" s="466" t="str">
        <x:v>objT</x:v>
      </x:c>
      <x:c r="B663" s="366" t="str">
        <x:v>Tover,Nlate,Ctotal</x:v>
      </x:c>
      <x:c r="C663" s="366" t="n">
        <x:v>20</x:v>
      </x:c>
      <x:c r="D663" s="366" t="n">
        <x:v>2</x:v>
      </x:c>
      <x:c r="E663" s="366" t="str">
        <x:v>target</x:v>
      </x:c>
      <x:c r="F663" s="366" t="n">
        <x:v>15</x:v>
      </x:c>
      <x:c r="G663" s="366" t="n">
        <x:v>10</x:v>
      </x:c>
      <x:c r="H663" s="366" t="str">
        <x:v>global</x:v>
      </x:c>
      <x:c r="I663" s="366" t="n">
        <x:v>12</x:v>
      </x:c>
      <x:c r="J663" s="366" t="n">
        <x:v>317.886</x:v>
      </x:c>
      <x:c r="K663" s="366" t="n">
        <x:v>4936.545</x:v>
      </x:c>
      <x:c r="L663" s="366" t="n">
        <x:v>399.085</x:v>
      </x:c>
      <x:c r="M663" s="366" t="n">
        <x:v>20</x:v>
      </x:c>
      <x:c r="N663" s="366" t="n">
        <x:v>0</x:v>
      </x:c>
      <x:c r="O663" s="366" t="n">
        <x:v>2</x:v>
      </x:c>
      <x:c r="P663" s="366" t="n">
        <x:v>1193.827</x:v>
      </x:c>
      <x:c r="Q663" s="366" t="n">
        <x:v>9</x:v>
      </x:c>
      <x:c r="R663" s="366" t="n">
        <x:v>3</x:v>
      </x:c>
      <x:c r="S663" s="366" t="n">
        <x:v>2</x:v>
      </x:c>
      <x:c r="T663" s="366" t="n">
        <x:v>0</x:v>
      </x:c>
      <x:c r="U663" s="366" t="n">
        <x:v>11659.568</x:v>
      </x:c>
      <x:c r="V663" s="467" t="str">
        <x:v>logs_map2/e7/objT/map2_g7_objT_M20_target_d15_seed10.log</x:v>
      </x:c>
    </x:row>
    <x:row r="664">
      <x:c r="A664" s="466" t="str">
        <x:v>objT</x:v>
      </x:c>
      <x:c r="B664" s="366" t="str">
        <x:v>Tover,Nlate,Ctotal</x:v>
      </x:c>
      <x:c r="C664" s="366" t="n">
        <x:v>20</x:v>
      </x:c>
      <x:c r="D664" s="366" t="n">
        <x:v>2</x:v>
      </x:c>
      <x:c r="E664" s="366" t="str">
        <x:v>target</x:v>
      </x:c>
      <x:c r="F664" s="366" t="n">
        <x:v>30</x:v>
      </x:c>
      <x:c r="G664" s="366" t="n">
        <x:v>1</x:v>
      </x:c>
      <x:c r="H664" s="366" t="str">
        <x:v>open</x:v>
      </x:c>
      <x:c r="I664" s="366" t="n">
        <x:v>14</x:v>
      </x:c>
      <x:c r="J664" s="366" t="n">
        <x:v>489.016</x:v>
      </x:c>
      <x:c r="K664" s="366" t="n">
        <x:v>5376.299</x:v>
      </x:c>
      <x:c r="L664" s="366" t="n">
        <x:v>428.744</x:v>
      </x:c>
      <x:c r="M664" s="366" t="n">
        <x:v>20</x:v>
      </x:c>
      <x:c r="N664" s="366" t="n">
        <x:v>2</x:v>
      </x:c>
      <x:c r="O664" s="366" t="n">
        <x:v>0</x:v>
      </x:c>
      <x:c r="P664" s="366" t="n">
        <x:v>0</x:v>
      </x:c>
      <x:c r="Q664" s="366" t="n">
        <x:v>0</x:v>
      </x:c>
      <x:c r="R664" s="366" t="n">
        <x:v>0</x:v>
      </x:c>
      <x:c r="S664" s="366" t="n">
        <x:v>2</x:v>
      </x:c>
      <x:c r="T664" s="366" t="n">
        <x:v>0</x:v>
      </x:c>
      <x:c r="U664" s="366" t="n">
        <x:v>11592.935</x:v>
      </x:c>
      <x:c r="V664" s="467" t="str">
        <x:v>logs_map2/e7/objT/map2_g7_objT_M20_target_d30_seed1.log</x:v>
      </x:c>
    </x:row>
    <x:row r="665">
      <x:c r="A665" s="466" t="str">
        <x:v>objT</x:v>
      </x:c>
      <x:c r="B665" s="366" t="str">
        <x:v>Tover,Nlate,Ctotal</x:v>
      </x:c>
      <x:c r="C665" s="366" t="n">
        <x:v>20</x:v>
      </x:c>
      <x:c r="D665" s="366" t="n">
        <x:v>2</x:v>
      </x:c>
      <x:c r="E665" s="366" t="str">
        <x:v>target</x:v>
      </x:c>
      <x:c r="F665" s="366" t="n">
        <x:v>30</x:v>
      </x:c>
      <x:c r="G665" s="366" t="n">
        <x:v>1</x:v>
      </x:c>
      <x:c r="H665" s="366" t="str">
        <x:v>fixed</x:v>
      </x:c>
      <x:c r="I665" s="366" t="n">
        <x:v>10</x:v>
      </x:c>
      <x:c r="J665" s="366" t="n">
        <x:v>442.748</x:v>
      </x:c>
      <x:c r="K665" s="366" t="n">
        <x:v>5301.458</x:v>
      </x:c>
      <x:c r="L665" s="366" t="n">
        <x:v>425.608</x:v>
      </x:c>
      <x:c r="M665" s="366" t="n">
        <x:v>20</x:v>
      </x:c>
      <x:c r="N665" s="366" t="n">
        <x:v>0</x:v>
      </x:c>
      <x:c r="O665" s="366" t="n">
        <x:v>2</x:v>
      </x:c>
      <x:c r="P665" s="366" t="n">
        <x:v>249.21</x:v>
      </x:c>
      <x:c r="Q665" s="366" t="n">
        <x:v>0</x:v>
      </x:c>
      <x:c r="R665" s="366" t="n">
        <x:v>6</x:v>
      </x:c>
      <x:c r="S665" s="366" t="n">
        <x:v>2</x:v>
      </x:c>
      <x:c r="T665" s="366" t="n">
        <x:v>0</x:v>
      </x:c>
      <x:c r="U665" s="366" t="n">
        <x:v>11592.935</x:v>
      </x:c>
      <x:c r="V665" s="467" t="str">
        <x:v>logs_map2/e7/objT/map2_g7_objT_M20_target_d30_seed1.log</x:v>
      </x:c>
    </x:row>
    <x:row r="666">
      <x:c r="A666" s="466" t="str">
        <x:v>objT</x:v>
      </x:c>
      <x:c r="B666" s="366" t="str">
        <x:v>Tover,Nlate,Ctotal</x:v>
      </x:c>
      <x:c r="C666" s="366" t="n">
        <x:v>20</x:v>
      </x:c>
      <x:c r="D666" s="366" t="n">
        <x:v>2</x:v>
      </x:c>
      <x:c r="E666" s="366" t="str">
        <x:v>target</x:v>
      </x:c>
      <x:c r="F666" s="366" t="n">
        <x:v>30</x:v>
      </x:c>
      <x:c r="G666" s="366" t="n">
        <x:v>1</x:v>
      </x:c>
      <x:c r="H666" s="366" t="str">
        <x:v>global</x:v>
      </x:c>
      <x:c r="I666" s="366" t="n">
        <x:v>12</x:v>
      </x:c>
      <x:c r="J666" s="366" t="n">
        <x:v>477.611</x:v>
      </x:c>
      <x:c r="K666" s="366" t="n">
        <x:v>5275.276</x:v>
      </x:c>
      <x:c r="L666" s="366" t="n">
        <x:v>421.104</x:v>
      </x:c>
      <x:c r="M666" s="366" t="n">
        <x:v>20</x:v>
      </x:c>
      <x:c r="N666" s="366" t="n">
        <x:v>0</x:v>
      </x:c>
      <x:c r="O666" s="366" t="n">
        <x:v>2</x:v>
      </x:c>
      <x:c r="P666" s="366" t="n">
        <x:v>1197.277</x:v>
      </x:c>
      <x:c r="Q666" s="366" t="n">
        <x:v>8</x:v>
      </x:c>
      <x:c r="R666" s="366" t="n">
        <x:v>11</x:v>
      </x:c>
      <x:c r="S666" s="366" t="n">
        <x:v>2</x:v>
      </x:c>
      <x:c r="T666" s="366" t="n">
        <x:v>0</x:v>
      </x:c>
      <x:c r="U666" s="366" t="n">
        <x:v>11592.935</x:v>
      </x:c>
      <x:c r="V666" s="467" t="str">
        <x:v>logs_map2/e7/objT/map2_g7_objT_M20_target_d30_seed1.log</x:v>
      </x:c>
    </x:row>
    <x:row r="667">
      <x:c r="A667" s="466" t="str">
        <x:v>objT</x:v>
      </x:c>
      <x:c r="B667" s="366" t="str">
        <x:v>Tover,Nlate,Ctotal</x:v>
      </x:c>
      <x:c r="C667" s="366" t="n">
        <x:v>20</x:v>
      </x:c>
      <x:c r="D667" s="366" t="n">
        <x:v>2</x:v>
      </x:c>
      <x:c r="E667" s="366" t="str">
        <x:v>target</x:v>
      </x:c>
      <x:c r="F667" s="366" t="n">
        <x:v>30</x:v>
      </x:c>
      <x:c r="G667" s="366" t="n">
        <x:v>2</x:v>
      </x:c>
      <x:c r="H667" s="366" t="str">
        <x:v>open</x:v>
      </x:c>
      <x:c r="I667" s="366" t="n">
        <x:v>14</x:v>
      </x:c>
      <x:c r="J667" s="366" t="n">
        <x:v>489.016</x:v>
      </x:c>
      <x:c r="K667" s="366" t="n">
        <x:v>5376.299</x:v>
      </x:c>
      <x:c r="L667" s="366" t="n">
        <x:v>428.744</x:v>
      </x:c>
      <x:c r="M667" s="366" t="n">
        <x:v>20</x:v>
      </x:c>
      <x:c r="N667" s="366" t="n">
        <x:v>2</x:v>
      </x:c>
      <x:c r="O667" s="366" t="n">
        <x:v>0</x:v>
      </x:c>
      <x:c r="P667" s="366" t="n">
        <x:v>0</x:v>
      </x:c>
      <x:c r="Q667" s="366" t="n">
        <x:v>0</x:v>
      </x:c>
      <x:c r="R667" s="366" t="n">
        <x:v>0</x:v>
      </x:c>
      <x:c r="S667" s="366" t="n">
        <x:v>2</x:v>
      </x:c>
      <x:c r="T667" s="366" t="n">
        <x:v>0</x:v>
      </x:c>
      <x:c r="U667" s="366" t="n">
        <x:v>11687.172</x:v>
      </x:c>
      <x:c r="V667" s="467" t="str">
        <x:v>logs_map2/e7/objT/map2_g7_objT_M20_target_d30_seed2.log</x:v>
      </x:c>
    </x:row>
    <x:row r="668">
      <x:c r="A668" s="466" t="str">
        <x:v>objT</x:v>
      </x:c>
      <x:c r="B668" s="366" t="str">
        <x:v>Tover,Nlate,Ctotal</x:v>
      </x:c>
      <x:c r="C668" s="366" t="n">
        <x:v>20</x:v>
      </x:c>
      <x:c r="D668" s="366" t="n">
        <x:v>2</x:v>
      </x:c>
      <x:c r="E668" s="366" t="str">
        <x:v>target</x:v>
      </x:c>
      <x:c r="F668" s="366" t="n">
        <x:v>30</x:v>
      </x:c>
      <x:c r="G668" s="366" t="n">
        <x:v>2</x:v>
      </x:c>
      <x:c r="H668" s="366" t="str">
        <x:v>fixed</x:v>
      </x:c>
      <x:c r="I668" s="366" t="n">
        <x:v>10</x:v>
      </x:c>
      <x:c r="J668" s="366" t="n">
        <x:v>442.748</x:v>
      </x:c>
      <x:c r="K668" s="366" t="n">
        <x:v>5301.458</x:v>
      </x:c>
      <x:c r="L668" s="366" t="n">
        <x:v>425.608</x:v>
      </x:c>
      <x:c r="M668" s="366" t="n">
        <x:v>20</x:v>
      </x:c>
      <x:c r="N668" s="366" t="n">
        <x:v>0</x:v>
      </x:c>
      <x:c r="O668" s="366" t="n">
        <x:v>2</x:v>
      </x:c>
      <x:c r="P668" s="366" t="n">
        <x:v>249.314</x:v>
      </x:c>
      <x:c r="Q668" s="366" t="n">
        <x:v>0</x:v>
      </x:c>
      <x:c r="R668" s="366" t="n">
        <x:v>6</x:v>
      </x:c>
      <x:c r="S668" s="366" t="n">
        <x:v>2</x:v>
      </x:c>
      <x:c r="T668" s="366" t="n">
        <x:v>0</x:v>
      </x:c>
      <x:c r="U668" s="366" t="n">
        <x:v>11687.172</x:v>
      </x:c>
      <x:c r="V668" s="467" t="str">
        <x:v>logs_map2/e7/objT/map2_g7_objT_M20_target_d30_seed2.log</x:v>
      </x:c>
    </x:row>
    <x:row r="669">
      <x:c r="A669" s="466" t="str">
        <x:v>objT</x:v>
      </x:c>
      <x:c r="B669" s="366" t="str">
        <x:v>Tover,Nlate,Ctotal</x:v>
      </x:c>
      <x:c r="C669" s="366" t="n">
        <x:v>20</x:v>
      </x:c>
      <x:c r="D669" s="366" t="n">
        <x:v>2</x:v>
      </x:c>
      <x:c r="E669" s="366" t="str">
        <x:v>target</x:v>
      </x:c>
      <x:c r="F669" s="366" t="n">
        <x:v>30</x:v>
      </x:c>
      <x:c r="G669" s="366" t="n">
        <x:v>2</x:v>
      </x:c>
      <x:c r="H669" s="366" t="str">
        <x:v>global</x:v>
      </x:c>
      <x:c r="I669" s="366" t="n">
        <x:v>12</x:v>
      </x:c>
      <x:c r="J669" s="366" t="n">
        <x:v>477.611</x:v>
      </x:c>
      <x:c r="K669" s="366" t="n">
        <x:v>5275.276</x:v>
      </x:c>
      <x:c r="L669" s="366" t="n">
        <x:v>421.104</x:v>
      </x:c>
      <x:c r="M669" s="366" t="n">
        <x:v>20</x:v>
      </x:c>
      <x:c r="N669" s="366" t="n">
        <x:v>0</x:v>
      </x:c>
      <x:c r="O669" s="366" t="n">
        <x:v>2</x:v>
      </x:c>
      <x:c r="P669" s="366" t="n">
        <x:v>1193.716</x:v>
      </x:c>
      <x:c r="Q669" s="366" t="n">
        <x:v>8</x:v>
      </x:c>
      <x:c r="R669" s="366" t="n">
        <x:v>11</x:v>
      </x:c>
      <x:c r="S669" s="366" t="n">
        <x:v>2</x:v>
      </x:c>
      <x:c r="T669" s="366" t="n">
        <x:v>0</x:v>
      </x:c>
      <x:c r="U669" s="366" t="n">
        <x:v>11687.172</x:v>
      </x:c>
      <x:c r="V669" s="467" t="str">
        <x:v>logs_map2/e7/objT/map2_g7_objT_M20_target_d30_seed2.log</x:v>
      </x:c>
    </x:row>
    <x:row r="670">
      <x:c r="A670" s="466" t="str">
        <x:v>objT</x:v>
      </x:c>
      <x:c r="B670" s="366" t="str">
        <x:v>Tover,Nlate,Ctotal</x:v>
      </x:c>
      <x:c r="C670" s="366" t="n">
        <x:v>20</x:v>
      </x:c>
      <x:c r="D670" s="366" t="n">
        <x:v>2</x:v>
      </x:c>
      <x:c r="E670" s="366" t="str">
        <x:v>target</x:v>
      </x:c>
      <x:c r="F670" s="366" t="n">
        <x:v>30</x:v>
      </x:c>
      <x:c r="G670" s="366" t="n">
        <x:v>3</x:v>
      </x:c>
      <x:c r="H670" s="366" t="str">
        <x:v>open</x:v>
      </x:c>
      <x:c r="I670" s="366" t="n">
        <x:v>14</x:v>
      </x:c>
      <x:c r="J670" s="366" t="n">
        <x:v>489.016</x:v>
      </x:c>
      <x:c r="K670" s="366" t="n">
        <x:v>5376.299</x:v>
      </x:c>
      <x:c r="L670" s="366" t="n">
        <x:v>428.744</x:v>
      </x:c>
      <x:c r="M670" s="366" t="n">
        <x:v>20</x:v>
      </x:c>
      <x:c r="N670" s="366" t="n">
        <x:v>2</x:v>
      </x:c>
      <x:c r="O670" s="366" t="n">
        <x:v>0</x:v>
      </x:c>
      <x:c r="P670" s="366" t="n">
        <x:v>0</x:v>
      </x:c>
      <x:c r="Q670" s="366" t="n">
        <x:v>0</x:v>
      </x:c>
      <x:c r="R670" s="366" t="n">
        <x:v>0</x:v>
      </x:c>
      <x:c r="S670" s="366" t="n">
        <x:v>2</x:v>
      </x:c>
      <x:c r="T670" s="366" t="n">
        <x:v>0</x:v>
      </x:c>
      <x:c r="U670" s="366" t="n">
        <x:v>11714.413</x:v>
      </x:c>
      <x:c r="V670" s="467" t="str">
        <x:v>logs_map2/e7/objT/map2_g7_objT_M20_target_d30_seed3.log</x:v>
      </x:c>
    </x:row>
    <x:row r="671">
      <x:c r="A671" s="466" t="str">
        <x:v>objT</x:v>
      </x:c>
      <x:c r="B671" s="366" t="str">
        <x:v>Tover,Nlate,Ctotal</x:v>
      </x:c>
      <x:c r="C671" s="366" t="n">
        <x:v>20</x:v>
      </x:c>
      <x:c r="D671" s="366" t="n">
        <x:v>2</x:v>
      </x:c>
      <x:c r="E671" s="366" t="str">
        <x:v>target</x:v>
      </x:c>
      <x:c r="F671" s="366" t="n">
        <x:v>30</x:v>
      </x:c>
      <x:c r="G671" s="366" t="n">
        <x:v>3</x:v>
      </x:c>
      <x:c r="H671" s="366" t="str">
        <x:v>fixed</x:v>
      </x:c>
      <x:c r="I671" s="366" t="n">
        <x:v>12</x:v>
      </x:c>
      <x:c r="J671" s="366" t="n">
        <x:v>493.561</x:v>
      </x:c>
      <x:c r="K671" s="366" t="n">
        <x:v>5375.973</x:v>
      </x:c>
      <x:c r="L671" s="366" t="n">
        <x:v>425.608</x:v>
      </x:c>
      <x:c r="M671" s="366" t="n">
        <x:v>20</x:v>
      </x:c>
      <x:c r="N671" s="366" t="n">
        <x:v>0</x:v>
      </x:c>
      <x:c r="O671" s="366" t="n">
        <x:v>2</x:v>
      </x:c>
      <x:c r="P671" s="366" t="n">
        <x:v>439.018</x:v>
      </x:c>
      <x:c r="Q671" s="366" t="n">
        <x:v>0</x:v>
      </x:c>
      <x:c r="R671" s="366" t="n">
        <x:v>8</x:v>
      </x:c>
      <x:c r="S671" s="366" t="n">
        <x:v>2</x:v>
      </x:c>
      <x:c r="T671" s="366" t="n">
        <x:v>0</x:v>
      </x:c>
      <x:c r="U671" s="366" t="n">
        <x:v>11714.413</x:v>
      </x:c>
      <x:c r="V671" s="467" t="str">
        <x:v>logs_map2/e7/objT/map2_g7_objT_M20_target_d30_seed3.log</x:v>
      </x:c>
    </x:row>
    <x:row r="672">
      <x:c r="A672" s="466" t="str">
        <x:v>objT</x:v>
      </x:c>
      <x:c r="B672" s="366" t="str">
        <x:v>Tover,Nlate,Ctotal</x:v>
      </x:c>
      <x:c r="C672" s="366" t="n">
        <x:v>20</x:v>
      </x:c>
      <x:c r="D672" s="366" t="n">
        <x:v>2</x:v>
      </x:c>
      <x:c r="E672" s="366" t="str">
        <x:v>target</x:v>
      </x:c>
      <x:c r="F672" s="366" t="n">
        <x:v>30</x:v>
      </x:c>
      <x:c r="G672" s="366" t="n">
        <x:v>3</x:v>
      </x:c>
      <x:c r="H672" s="366" t="str">
        <x:v>global</x:v>
      </x:c>
      <x:c r="I672" s="366" t="n">
        <x:v>12</x:v>
      </x:c>
      <x:c r="J672" s="366" t="n">
        <x:v>477.611</x:v>
      </x:c>
      <x:c r="K672" s="366" t="n">
        <x:v>5275.276</x:v>
      </x:c>
      <x:c r="L672" s="366" t="n">
        <x:v>421.104</x:v>
      </x:c>
      <x:c r="M672" s="366" t="n">
        <x:v>20</x:v>
      </x:c>
      <x:c r="N672" s="366" t="n">
        <x:v>0</x:v>
      </x:c>
      <x:c r="O672" s="366" t="n">
        <x:v>2</x:v>
      </x:c>
      <x:c r="P672" s="366" t="n">
        <x:v>1275.176</x:v>
      </x:c>
      <x:c r="Q672" s="366" t="n">
        <x:v>8</x:v>
      </x:c>
      <x:c r="R672" s="366" t="n">
        <x:v>11</x:v>
      </x:c>
      <x:c r="S672" s="366" t="n">
        <x:v>2</x:v>
      </x:c>
      <x:c r="T672" s="366" t="n">
        <x:v>0</x:v>
      </x:c>
      <x:c r="U672" s="366" t="n">
        <x:v>11714.413</x:v>
      </x:c>
      <x:c r="V672" s="467" t="str">
        <x:v>logs_map2/e7/objT/map2_g7_objT_M20_target_d30_seed3.log</x:v>
      </x:c>
    </x:row>
    <x:row r="673">
      <x:c r="A673" s="466" t="str">
        <x:v>objT</x:v>
      </x:c>
      <x:c r="B673" s="366" t="str">
        <x:v>Tover,Nlate,Ctotal</x:v>
      </x:c>
      <x:c r="C673" s="366" t="n">
        <x:v>20</x:v>
      </x:c>
      <x:c r="D673" s="366" t="n">
        <x:v>2</x:v>
      </x:c>
      <x:c r="E673" s="366" t="str">
        <x:v>target</x:v>
      </x:c>
      <x:c r="F673" s="366" t="n">
        <x:v>30</x:v>
      </x:c>
      <x:c r="G673" s="366" t="n">
        <x:v>4</x:v>
      </x:c>
      <x:c r="H673" s="366" t="str">
        <x:v>open</x:v>
      </x:c>
      <x:c r="I673" s="366" t="n">
        <x:v>14</x:v>
      </x:c>
      <x:c r="J673" s="366" t="n">
        <x:v>489.016</x:v>
      </x:c>
      <x:c r="K673" s="366" t="n">
        <x:v>5376.299</x:v>
      </x:c>
      <x:c r="L673" s="366" t="n">
        <x:v>428.744</x:v>
      </x:c>
      <x:c r="M673" s="366" t="n">
        <x:v>20</x:v>
      </x:c>
      <x:c r="N673" s="366" t="n">
        <x:v>2</x:v>
      </x:c>
      <x:c r="O673" s="366" t="n">
        <x:v>0</x:v>
      </x:c>
      <x:c r="P673" s="366" t="n">
        <x:v>0</x:v>
      </x:c>
      <x:c r="Q673" s="366" t="n">
        <x:v>0</x:v>
      </x:c>
      <x:c r="R673" s="366" t="n">
        <x:v>0</x:v>
      </x:c>
      <x:c r="S673" s="366" t="n">
        <x:v>2</x:v>
      </x:c>
      <x:c r="T673" s="366" t="n">
        <x:v>0</x:v>
      </x:c>
      <x:c r="U673" s="366" t="n">
        <x:v>11427.041</x:v>
      </x:c>
      <x:c r="V673" s="467" t="str">
        <x:v>logs_map2/e7/objT/map2_g7_objT_M20_target_d30_seed4.log</x:v>
      </x:c>
    </x:row>
    <x:row r="674">
      <x:c r="A674" s="466" t="str">
        <x:v>objT</x:v>
      </x:c>
      <x:c r="B674" s="366" t="str">
        <x:v>Tover,Nlate,Ctotal</x:v>
      </x:c>
      <x:c r="C674" s="366" t="n">
        <x:v>20</x:v>
      </x:c>
      <x:c r="D674" s="366" t="n">
        <x:v>2</x:v>
      </x:c>
      <x:c r="E674" s="366" t="str">
        <x:v>target</x:v>
      </x:c>
      <x:c r="F674" s="366" t="n">
        <x:v>30</x:v>
      </x:c>
      <x:c r="G674" s="366" t="n">
        <x:v>4</x:v>
      </x:c>
      <x:c r="H674" s="366" t="str">
        <x:v>fixed</x:v>
      </x:c>
      <x:c r="I674" s="366" t="n">
        <x:v>10</x:v>
      </x:c>
      <x:c r="J674" s="366" t="n">
        <x:v>442.748</x:v>
      </x:c>
      <x:c r="K674" s="366" t="n">
        <x:v>5301.458</x:v>
      </x:c>
      <x:c r="L674" s="366" t="n">
        <x:v>425.608</x:v>
      </x:c>
      <x:c r="M674" s="366" t="n">
        <x:v>20</x:v>
      </x:c>
      <x:c r="N674" s="366" t="n">
        <x:v>0</x:v>
      </x:c>
      <x:c r="O674" s="366" t="n">
        <x:v>2</x:v>
      </x:c>
      <x:c r="P674" s="366" t="n">
        <x:v>253.993</x:v>
      </x:c>
      <x:c r="Q674" s="366" t="n">
        <x:v>0</x:v>
      </x:c>
      <x:c r="R674" s="366" t="n">
        <x:v>6</x:v>
      </x:c>
      <x:c r="S674" s="366" t="n">
        <x:v>2</x:v>
      </x:c>
      <x:c r="T674" s="366" t="n">
        <x:v>0</x:v>
      </x:c>
      <x:c r="U674" s="366" t="n">
        <x:v>11427.041</x:v>
      </x:c>
      <x:c r="V674" s="467" t="str">
        <x:v>logs_map2/e7/objT/map2_g7_objT_M20_target_d30_seed4.log</x:v>
      </x:c>
    </x:row>
    <x:row r="675">
      <x:c r="A675" s="466" t="str">
        <x:v>objT</x:v>
      </x:c>
      <x:c r="B675" s="366" t="str">
        <x:v>Tover,Nlate,Ctotal</x:v>
      </x:c>
      <x:c r="C675" s="366" t="n">
        <x:v>20</x:v>
      </x:c>
      <x:c r="D675" s="366" t="n">
        <x:v>2</x:v>
      </x:c>
      <x:c r="E675" s="366" t="str">
        <x:v>target</x:v>
      </x:c>
      <x:c r="F675" s="366" t="n">
        <x:v>30</x:v>
      </x:c>
      <x:c r="G675" s="366" t="n">
        <x:v>4</x:v>
      </x:c>
      <x:c r="H675" s="366" t="str">
        <x:v>global</x:v>
      </x:c>
      <x:c r="I675" s="366" t="n">
        <x:v>12</x:v>
      </x:c>
      <x:c r="J675" s="366" t="n">
        <x:v>477.611</x:v>
      </x:c>
      <x:c r="K675" s="366" t="n">
        <x:v>5275.276</x:v>
      </x:c>
      <x:c r="L675" s="366" t="n">
        <x:v>421.104</x:v>
      </x:c>
      <x:c r="M675" s="366" t="n">
        <x:v>20</x:v>
      </x:c>
      <x:c r="N675" s="366" t="n">
        <x:v>0</x:v>
      </x:c>
      <x:c r="O675" s="366" t="n">
        <x:v>2</x:v>
      </x:c>
      <x:c r="P675" s="366" t="n">
        <x:v>1250.126</x:v>
      </x:c>
      <x:c r="Q675" s="366" t="n">
        <x:v>8</x:v>
      </x:c>
      <x:c r="R675" s="366" t="n">
        <x:v>11</x:v>
      </x:c>
      <x:c r="S675" s="366" t="n">
        <x:v>2</x:v>
      </x:c>
      <x:c r="T675" s="366" t="n">
        <x:v>0</x:v>
      </x:c>
      <x:c r="U675" s="366" t="n">
        <x:v>11427.041</x:v>
      </x:c>
      <x:c r="V675" s="467" t="str">
        <x:v>logs_map2/e7/objT/map2_g7_objT_M20_target_d30_seed4.log</x:v>
      </x:c>
    </x:row>
    <x:row r="676">
      <x:c r="A676" s="466" t="str">
        <x:v>objT</x:v>
      </x:c>
      <x:c r="B676" s="366" t="str">
        <x:v>Tover,Nlate,Ctotal</x:v>
      </x:c>
      <x:c r="C676" s="366" t="n">
        <x:v>20</x:v>
      </x:c>
      <x:c r="D676" s="366" t="n">
        <x:v>2</x:v>
      </x:c>
      <x:c r="E676" s="366" t="str">
        <x:v>target</x:v>
      </x:c>
      <x:c r="F676" s="366" t="n">
        <x:v>30</x:v>
      </x:c>
      <x:c r="G676" s="366" t="n">
        <x:v>5</x:v>
      </x:c>
      <x:c r="H676" s="366" t="str">
        <x:v>open</x:v>
      </x:c>
      <x:c r="I676" s="366" t="n">
        <x:v>14</x:v>
      </x:c>
      <x:c r="J676" s="366" t="n">
        <x:v>489.016</x:v>
      </x:c>
      <x:c r="K676" s="366" t="n">
        <x:v>5376.299</x:v>
      </x:c>
      <x:c r="L676" s="366" t="n">
        <x:v>428.744</x:v>
      </x:c>
      <x:c r="M676" s="366" t="n">
        <x:v>20</x:v>
      </x:c>
      <x:c r="N676" s="366" t="n">
        <x:v>2</x:v>
      </x:c>
      <x:c r="O676" s="366" t="n">
        <x:v>0</x:v>
      </x:c>
      <x:c r="P676" s="366" t="n">
        <x:v>0</x:v>
      </x:c>
      <x:c r="Q676" s="366" t="n">
        <x:v>0</x:v>
      </x:c>
      <x:c r="R676" s="366" t="n">
        <x:v>0</x:v>
      </x:c>
      <x:c r="S676" s="366" t="n">
        <x:v>2</x:v>
      </x:c>
      <x:c r="T676" s="366" t="n">
        <x:v>0</x:v>
      </x:c>
      <x:c r="U676" s="366" t="n">
        <x:v>11772.247</x:v>
      </x:c>
      <x:c r="V676" s="467" t="str">
        <x:v>logs_map2/e7/objT/map2_g7_objT_M20_target_d30_seed5.log</x:v>
      </x:c>
    </x:row>
    <x:row r="677">
      <x:c r="A677" s="466" t="str">
        <x:v>objT</x:v>
      </x:c>
      <x:c r="B677" s="366" t="str">
        <x:v>Tover,Nlate,Ctotal</x:v>
      </x:c>
      <x:c r="C677" s="366" t="n">
        <x:v>20</x:v>
      </x:c>
      <x:c r="D677" s="366" t="n">
        <x:v>2</x:v>
      </x:c>
      <x:c r="E677" s="366" t="str">
        <x:v>target</x:v>
      </x:c>
      <x:c r="F677" s="366" t="n">
        <x:v>30</x:v>
      </x:c>
      <x:c r="G677" s="366" t="n">
        <x:v>5</x:v>
      </x:c>
      <x:c r="H677" s="366" t="str">
        <x:v>fixed</x:v>
      </x:c>
      <x:c r="I677" s="366" t="n">
        <x:v>10</x:v>
      </x:c>
      <x:c r="J677" s="366" t="n">
        <x:v>442.748</x:v>
      </x:c>
      <x:c r="K677" s="366" t="n">
        <x:v>5301.458</x:v>
      </x:c>
      <x:c r="L677" s="366" t="n">
        <x:v>425.608</x:v>
      </x:c>
      <x:c r="M677" s="366" t="n">
        <x:v>20</x:v>
      </x:c>
      <x:c r="N677" s="366" t="n">
        <x:v>0</x:v>
      </x:c>
      <x:c r="O677" s="366" t="n">
        <x:v>2</x:v>
      </x:c>
      <x:c r="P677" s="366" t="n">
        <x:v>265.758</x:v>
      </x:c>
      <x:c r="Q677" s="366" t="n">
        <x:v>0</x:v>
      </x:c>
      <x:c r="R677" s="366" t="n">
        <x:v>6</x:v>
      </x:c>
      <x:c r="S677" s="366" t="n">
        <x:v>2</x:v>
      </x:c>
      <x:c r="T677" s="366" t="n">
        <x:v>0</x:v>
      </x:c>
      <x:c r="U677" s="366" t="n">
        <x:v>11772.247</x:v>
      </x:c>
      <x:c r="V677" s="467" t="str">
        <x:v>logs_map2/e7/objT/map2_g7_objT_M20_target_d30_seed5.log</x:v>
      </x:c>
    </x:row>
    <x:row r="678">
      <x:c r="A678" s="466" t="str">
        <x:v>objT</x:v>
      </x:c>
      <x:c r="B678" s="366" t="str">
        <x:v>Tover,Nlate,Ctotal</x:v>
      </x:c>
      <x:c r="C678" s="366" t="n">
        <x:v>20</x:v>
      </x:c>
      <x:c r="D678" s="366" t="n">
        <x:v>2</x:v>
      </x:c>
      <x:c r="E678" s="366" t="str">
        <x:v>target</x:v>
      </x:c>
      <x:c r="F678" s="366" t="n">
        <x:v>30</x:v>
      </x:c>
      <x:c r="G678" s="366" t="n">
        <x:v>5</x:v>
      </x:c>
      <x:c r="H678" s="366" t="str">
        <x:v>global</x:v>
      </x:c>
      <x:c r="I678" s="366" t="n">
        <x:v>12</x:v>
      </x:c>
      <x:c r="J678" s="366" t="n">
        <x:v>477.611</x:v>
      </x:c>
      <x:c r="K678" s="366" t="n">
        <x:v>5275.276</x:v>
      </x:c>
      <x:c r="L678" s="366" t="n">
        <x:v>421.104</x:v>
      </x:c>
      <x:c r="M678" s="366" t="n">
        <x:v>20</x:v>
      </x:c>
      <x:c r="N678" s="366" t="n">
        <x:v>0</x:v>
      </x:c>
      <x:c r="O678" s="366" t="n">
        <x:v>2</x:v>
      </x:c>
      <x:c r="P678" s="366" t="n">
        <x:v>1190.942</x:v>
      </x:c>
      <x:c r="Q678" s="366" t="n">
        <x:v>8</x:v>
      </x:c>
      <x:c r="R678" s="366" t="n">
        <x:v>11</x:v>
      </x:c>
      <x:c r="S678" s="366" t="n">
        <x:v>2</x:v>
      </x:c>
      <x:c r="T678" s="366" t="n">
        <x:v>0</x:v>
      </x:c>
      <x:c r="U678" s="366" t="n">
        <x:v>11772.247</x:v>
      </x:c>
      <x:c r="V678" s="467" t="str">
        <x:v>logs_map2/e7/objT/map2_g7_objT_M20_target_d30_seed5.log</x:v>
      </x:c>
    </x:row>
    <x:row r="679">
      <x:c r="A679" s="466" t="str">
        <x:v>objT</x:v>
      </x:c>
      <x:c r="B679" s="366" t="str">
        <x:v>Tover,Nlate,Ctotal</x:v>
      </x:c>
      <x:c r="C679" s="366" t="n">
        <x:v>20</x:v>
      </x:c>
      <x:c r="D679" s="366" t="n">
        <x:v>2</x:v>
      </x:c>
      <x:c r="E679" s="366" t="str">
        <x:v>target</x:v>
      </x:c>
      <x:c r="F679" s="366" t="n">
        <x:v>30</x:v>
      </x:c>
      <x:c r="G679" s="366" t="n">
        <x:v>6</x:v>
      </x:c>
      <x:c r="H679" s="366" t="str">
        <x:v>open</x:v>
      </x:c>
      <x:c r="I679" s="366" t="n">
        <x:v>14</x:v>
      </x:c>
      <x:c r="J679" s="366" t="n">
        <x:v>489.016</x:v>
      </x:c>
      <x:c r="K679" s="366" t="n">
        <x:v>5376.299</x:v>
      </x:c>
      <x:c r="L679" s="366" t="n">
        <x:v>428.744</x:v>
      </x:c>
      <x:c r="M679" s="366" t="n">
        <x:v>20</x:v>
      </x:c>
      <x:c r="N679" s="366" t="n">
        <x:v>2</x:v>
      </x:c>
      <x:c r="O679" s="366" t="n">
        <x:v>0</x:v>
      </x:c>
      <x:c r="P679" s="366" t="n">
        <x:v>0</x:v>
      </x:c>
      <x:c r="Q679" s="366" t="n">
        <x:v>0</x:v>
      </x:c>
      <x:c r="R679" s="366" t="n">
        <x:v>0</x:v>
      </x:c>
      <x:c r="S679" s="366" t="n">
        <x:v>2</x:v>
      </x:c>
      <x:c r="T679" s="366" t="n">
        <x:v>0</x:v>
      </x:c>
      <x:c r="U679" s="366" t="n">
        <x:v>11598.444</x:v>
      </x:c>
      <x:c r="V679" s="467" t="str">
        <x:v>logs_map2/e7/objT/map2_g7_objT_M20_target_d30_seed6.log</x:v>
      </x:c>
    </x:row>
    <x:row r="680">
      <x:c r="A680" s="466" t="str">
        <x:v>objT</x:v>
      </x:c>
      <x:c r="B680" s="366" t="str">
        <x:v>Tover,Nlate,Ctotal</x:v>
      </x:c>
      <x:c r="C680" s="366" t="n">
        <x:v>20</x:v>
      </x:c>
      <x:c r="D680" s="366" t="n">
        <x:v>2</x:v>
      </x:c>
      <x:c r="E680" s="366" t="str">
        <x:v>target</x:v>
      </x:c>
      <x:c r="F680" s="366" t="n">
        <x:v>30</x:v>
      </x:c>
      <x:c r="G680" s="366" t="n">
        <x:v>6</x:v>
      </x:c>
      <x:c r="H680" s="366" t="str">
        <x:v>fixed</x:v>
      </x:c>
      <x:c r="I680" s="366" t="n">
        <x:v>12</x:v>
      </x:c>
      <x:c r="J680" s="366" t="n">
        <x:v>493.561</x:v>
      </x:c>
      <x:c r="K680" s="366" t="n">
        <x:v>5375.973</x:v>
      </x:c>
      <x:c r="L680" s="366" t="n">
        <x:v>425.608</x:v>
      </x:c>
      <x:c r="M680" s="366" t="n">
        <x:v>20</x:v>
      </x:c>
      <x:c r="N680" s="366" t="n">
        <x:v>0</x:v>
      </x:c>
      <x:c r="O680" s="366" t="n">
        <x:v>2</x:v>
      </x:c>
      <x:c r="P680" s="366" t="n">
        <x:v>425.313</x:v>
      </x:c>
      <x:c r="Q680" s="366" t="n">
        <x:v>0</x:v>
      </x:c>
      <x:c r="R680" s="366" t="n">
        <x:v>8</x:v>
      </x:c>
      <x:c r="S680" s="366" t="n">
        <x:v>2</x:v>
      </x:c>
      <x:c r="T680" s="366" t="n">
        <x:v>0</x:v>
      </x:c>
      <x:c r="U680" s="366" t="n">
        <x:v>11598.444</x:v>
      </x:c>
      <x:c r="V680" s="467" t="str">
        <x:v>logs_map2/e7/objT/map2_g7_objT_M20_target_d30_seed6.log</x:v>
      </x:c>
    </x:row>
    <x:row r="681">
      <x:c r="A681" s="466" t="str">
        <x:v>objT</x:v>
      </x:c>
      <x:c r="B681" s="366" t="str">
        <x:v>Tover,Nlate,Ctotal</x:v>
      </x:c>
      <x:c r="C681" s="366" t="n">
        <x:v>20</x:v>
      </x:c>
      <x:c r="D681" s="366" t="n">
        <x:v>2</x:v>
      </x:c>
      <x:c r="E681" s="366" t="str">
        <x:v>target</x:v>
      </x:c>
      <x:c r="F681" s="366" t="n">
        <x:v>30</x:v>
      </x:c>
      <x:c r="G681" s="366" t="n">
        <x:v>6</x:v>
      </x:c>
      <x:c r="H681" s="366" t="str">
        <x:v>global</x:v>
      </x:c>
      <x:c r="I681" s="366" t="n">
        <x:v>12</x:v>
      </x:c>
      <x:c r="J681" s="366" t="n">
        <x:v>477.611</x:v>
      </x:c>
      <x:c r="K681" s="366" t="n">
        <x:v>5275.276</x:v>
      </x:c>
      <x:c r="L681" s="366" t="n">
        <x:v>421.104</x:v>
      </x:c>
      <x:c r="M681" s="366" t="n">
        <x:v>20</x:v>
      </x:c>
      <x:c r="N681" s="366" t="n">
        <x:v>0</x:v>
      </x:c>
      <x:c r="O681" s="366" t="n">
        <x:v>2</x:v>
      </x:c>
      <x:c r="P681" s="366" t="n">
        <x:v>1191.956</x:v>
      </x:c>
      <x:c r="Q681" s="366" t="n">
        <x:v>8</x:v>
      </x:c>
      <x:c r="R681" s="366" t="n">
        <x:v>11</x:v>
      </x:c>
      <x:c r="S681" s="366" t="n">
        <x:v>2</x:v>
      </x:c>
      <x:c r="T681" s="366" t="n">
        <x:v>0</x:v>
      </x:c>
      <x:c r="U681" s="366" t="n">
        <x:v>11598.444</x:v>
      </x:c>
      <x:c r="V681" s="467" t="str">
        <x:v>logs_map2/e7/objT/map2_g7_objT_M20_target_d30_seed6.log</x:v>
      </x:c>
    </x:row>
    <x:row r="682">
      <x:c r="A682" s="466" t="str">
        <x:v>objT</x:v>
      </x:c>
      <x:c r="B682" s="366" t="str">
        <x:v>Tover,Nlate,Ctotal</x:v>
      </x:c>
      <x:c r="C682" s="366" t="n">
        <x:v>20</x:v>
      </x:c>
      <x:c r="D682" s="366" t="n">
        <x:v>2</x:v>
      </x:c>
      <x:c r="E682" s="366" t="str">
        <x:v>target</x:v>
      </x:c>
      <x:c r="F682" s="366" t="n">
        <x:v>30</x:v>
      </x:c>
      <x:c r="G682" s="366" t="n">
        <x:v>7</x:v>
      </x:c>
      <x:c r="H682" s="366" t="str">
        <x:v>open</x:v>
      </x:c>
      <x:c r="I682" s="366" t="n">
        <x:v>14</x:v>
      </x:c>
      <x:c r="J682" s="366" t="n">
        <x:v>489.016</x:v>
      </x:c>
      <x:c r="K682" s="366" t="n">
        <x:v>5376.299</x:v>
      </x:c>
      <x:c r="L682" s="366" t="n">
        <x:v>428.744</x:v>
      </x:c>
      <x:c r="M682" s="366" t="n">
        <x:v>20</x:v>
      </x:c>
      <x:c r="N682" s="366" t="n">
        <x:v>2</x:v>
      </x:c>
      <x:c r="O682" s="366" t="n">
        <x:v>0</x:v>
      </x:c>
      <x:c r="P682" s="366" t="n">
        <x:v>0</x:v>
      </x:c>
      <x:c r="Q682" s="366" t="n">
        <x:v>0</x:v>
      </x:c>
      <x:c r="R682" s="366" t="n">
        <x:v>0</x:v>
      </x:c>
      <x:c r="S682" s="366" t="n">
        <x:v>2</x:v>
      </x:c>
      <x:c r="T682" s="366" t="n">
        <x:v>0</x:v>
      </x:c>
      <x:c r="U682" s="366" t="n">
        <x:v>11748.444</x:v>
      </x:c>
      <x:c r="V682" s="467" t="str">
        <x:v>logs_map2/e7/objT/map2_g7_objT_M20_target_d30_seed7.log</x:v>
      </x:c>
    </x:row>
    <x:row r="683">
      <x:c r="A683" s="466" t="str">
        <x:v>objT</x:v>
      </x:c>
      <x:c r="B683" s="366" t="str">
        <x:v>Tover,Nlate,Ctotal</x:v>
      </x:c>
      <x:c r="C683" s="366" t="n">
        <x:v>20</x:v>
      </x:c>
      <x:c r="D683" s="366" t="n">
        <x:v>2</x:v>
      </x:c>
      <x:c r="E683" s="366" t="str">
        <x:v>target</x:v>
      </x:c>
      <x:c r="F683" s="366" t="n">
        <x:v>30</x:v>
      </x:c>
      <x:c r="G683" s="366" t="n">
        <x:v>7</x:v>
      </x:c>
      <x:c r="H683" s="366" t="str">
        <x:v>fixed</x:v>
      </x:c>
      <x:c r="I683" s="366" t="n">
        <x:v>12</x:v>
      </x:c>
      <x:c r="J683" s="366" t="n">
        <x:v>493.561</x:v>
      </x:c>
      <x:c r="K683" s="366" t="n">
        <x:v>5375.973</x:v>
      </x:c>
      <x:c r="L683" s="366" t="n">
        <x:v>425.608</x:v>
      </x:c>
      <x:c r="M683" s="366" t="n">
        <x:v>20</x:v>
      </x:c>
      <x:c r="N683" s="366" t="n">
        <x:v>0</x:v>
      </x:c>
      <x:c r="O683" s="366" t="n">
        <x:v>2</x:v>
      </x:c>
      <x:c r="P683" s="366" t="n">
        <x:v>403.796</x:v>
      </x:c>
      <x:c r="Q683" s="366" t="n">
        <x:v>0</x:v>
      </x:c>
      <x:c r="R683" s="366" t="n">
        <x:v>8</x:v>
      </x:c>
      <x:c r="S683" s="366" t="n">
        <x:v>2</x:v>
      </x:c>
      <x:c r="T683" s="366" t="n">
        <x:v>0</x:v>
      </x:c>
      <x:c r="U683" s="366" t="n">
        <x:v>11748.444</x:v>
      </x:c>
      <x:c r="V683" s="467" t="str">
        <x:v>logs_map2/e7/objT/map2_g7_objT_M20_target_d30_seed7.log</x:v>
      </x:c>
    </x:row>
    <x:row r="684">
      <x:c r="A684" s="466" t="str">
        <x:v>objT</x:v>
      </x:c>
      <x:c r="B684" s="366" t="str">
        <x:v>Tover,Nlate,Ctotal</x:v>
      </x:c>
      <x:c r="C684" s="366" t="n">
        <x:v>20</x:v>
      </x:c>
      <x:c r="D684" s="366" t="n">
        <x:v>2</x:v>
      </x:c>
      <x:c r="E684" s="366" t="str">
        <x:v>target</x:v>
      </x:c>
      <x:c r="F684" s="366" t="n">
        <x:v>30</x:v>
      </x:c>
      <x:c r="G684" s="366" t="n">
        <x:v>7</x:v>
      </x:c>
      <x:c r="H684" s="366" t="str">
        <x:v>global</x:v>
      </x:c>
      <x:c r="I684" s="366" t="n">
        <x:v>12</x:v>
      </x:c>
      <x:c r="J684" s="366" t="n">
        <x:v>477.611</x:v>
      </x:c>
      <x:c r="K684" s="366" t="n">
        <x:v>5275.276</x:v>
      </x:c>
      <x:c r="L684" s="366" t="n">
        <x:v>421.104</x:v>
      </x:c>
      <x:c r="M684" s="366" t="n">
        <x:v>20</x:v>
      </x:c>
      <x:c r="N684" s="366" t="n">
        <x:v>0</x:v>
      </x:c>
      <x:c r="O684" s="366" t="n">
        <x:v>2</x:v>
      </x:c>
      <x:c r="P684" s="366" t="n">
        <x:v>1287.117</x:v>
      </x:c>
      <x:c r="Q684" s="366" t="n">
        <x:v>8</x:v>
      </x:c>
      <x:c r="R684" s="366" t="n">
        <x:v>11</x:v>
      </x:c>
      <x:c r="S684" s="366" t="n">
        <x:v>2</x:v>
      </x:c>
      <x:c r="T684" s="366" t="n">
        <x:v>0</x:v>
      </x:c>
      <x:c r="U684" s="366" t="n">
        <x:v>11748.444</x:v>
      </x:c>
      <x:c r="V684" s="467" t="str">
        <x:v>logs_map2/e7/objT/map2_g7_objT_M20_target_d30_seed7.log</x:v>
      </x:c>
    </x:row>
    <x:row r="685">
      <x:c r="A685" s="466" t="str">
        <x:v>objT</x:v>
      </x:c>
      <x:c r="B685" s="366" t="str">
        <x:v>Tover,Nlate,Ctotal</x:v>
      </x:c>
      <x:c r="C685" s="366" t="n">
        <x:v>20</x:v>
      </x:c>
      <x:c r="D685" s="366" t="n">
        <x:v>2</x:v>
      </x:c>
      <x:c r="E685" s="366" t="str">
        <x:v>target</x:v>
      </x:c>
      <x:c r="F685" s="366" t="n">
        <x:v>30</x:v>
      </x:c>
      <x:c r="G685" s="366" t="n">
        <x:v>8</x:v>
      </x:c>
      <x:c r="H685" s="366" t="str">
        <x:v>open</x:v>
      </x:c>
      <x:c r="I685" s="366" t="n">
        <x:v>14</x:v>
      </x:c>
      <x:c r="J685" s="366" t="n">
        <x:v>494.124</x:v>
      </x:c>
      <x:c r="K685" s="366" t="n">
        <x:v>5423.687</x:v>
      </x:c>
      <x:c r="L685" s="366" t="n">
        <x:v>429.416</x:v>
      </x:c>
      <x:c r="M685" s="366" t="n">
        <x:v>20</x:v>
      </x:c>
      <x:c r="N685" s="366" t="n">
        <x:v>2</x:v>
      </x:c>
      <x:c r="O685" s="366" t="n">
        <x:v>0</x:v>
      </x:c>
      <x:c r="P685" s="366" t="n">
        <x:v>0</x:v>
      </x:c>
      <x:c r="Q685" s="366" t="n">
        <x:v>0</x:v>
      </x:c>
      <x:c r="R685" s="366" t="n">
        <x:v>0</x:v>
      </x:c>
      <x:c r="S685" s="366" t="n">
        <x:v>2</x:v>
      </x:c>
      <x:c r="T685" s="366" t="n">
        <x:v>0</x:v>
      </x:c>
      <x:c r="U685" s="366" t="n">
        <x:v>11859.984</x:v>
      </x:c>
      <x:c r="V685" s="467" t="str">
        <x:v>logs_map2/e7/objT/map2_g7_objT_M20_target_d30_seed8.log</x:v>
      </x:c>
    </x:row>
    <x:row r="686">
      <x:c r="A686" s="466" t="str">
        <x:v>objT</x:v>
      </x:c>
      <x:c r="B686" s="366" t="str">
        <x:v>Tover,Nlate,Ctotal</x:v>
      </x:c>
      <x:c r="C686" s="366" t="n">
        <x:v>20</x:v>
      </x:c>
      <x:c r="D686" s="366" t="n">
        <x:v>2</x:v>
      </x:c>
      <x:c r="E686" s="366" t="str">
        <x:v>target</x:v>
      </x:c>
      <x:c r="F686" s="366" t="n">
        <x:v>30</x:v>
      </x:c>
      <x:c r="G686" s="366" t="n">
        <x:v>8</x:v>
      </x:c>
      <x:c r="H686" s="366" t="str">
        <x:v>fixed</x:v>
      </x:c>
      <x:c r="I686" s="366" t="n">
        <x:v>12</x:v>
      </x:c>
      <x:c r="J686" s="366" t="n">
        <x:v>497.701</x:v>
      </x:c>
      <x:c r="K686" s="366" t="n">
        <x:v>5423.361</x:v>
      </x:c>
      <x:c r="L686" s="366" t="n">
        <x:v>426.375</x:v>
      </x:c>
      <x:c r="M686" s="366" t="n">
        <x:v>20</x:v>
      </x:c>
      <x:c r="N686" s="366" t="n">
        <x:v>0</x:v>
      </x:c>
      <x:c r="O686" s="366" t="n">
        <x:v>2</x:v>
      </x:c>
      <x:c r="P686" s="366" t="n">
        <x:v>407.974</x:v>
      </x:c>
      <x:c r="Q686" s="366" t="n">
        <x:v>0</x:v>
      </x:c>
      <x:c r="R686" s="366" t="n">
        <x:v>11</x:v>
      </x:c>
      <x:c r="S686" s="366" t="n">
        <x:v>2</x:v>
      </x:c>
      <x:c r="T686" s="366" t="n">
        <x:v>0</x:v>
      </x:c>
      <x:c r="U686" s="366" t="n">
        <x:v>11859.984</x:v>
      </x:c>
      <x:c r="V686" s="467" t="str">
        <x:v>logs_map2/e7/objT/map2_g7_objT_M20_target_d30_seed8.log</x:v>
      </x:c>
    </x:row>
    <x:row r="687">
      <x:c r="A687" s="466" t="str">
        <x:v>objT</x:v>
      </x:c>
      <x:c r="B687" s="366" t="str">
        <x:v>Tover,Nlate,Ctotal</x:v>
      </x:c>
      <x:c r="C687" s="366" t="n">
        <x:v>20</x:v>
      </x:c>
      <x:c r="D687" s="366" t="n">
        <x:v>2</x:v>
      </x:c>
      <x:c r="E687" s="366" t="str">
        <x:v>target</x:v>
      </x:c>
      <x:c r="F687" s="366" t="n">
        <x:v>30</x:v>
      </x:c>
      <x:c r="G687" s="366" t="n">
        <x:v>8</x:v>
      </x:c>
      <x:c r="H687" s="366" t="str">
        <x:v>global</x:v>
      </x:c>
      <x:c r="I687" s="366" t="n">
        <x:v>12</x:v>
      </x:c>
      <x:c r="J687" s="366" t="n">
        <x:v>481.751</x:v>
      </x:c>
      <x:c r="K687" s="366" t="n">
        <x:v>5322.664</x:v>
      </x:c>
      <x:c r="L687" s="366" t="n">
        <x:v>421.871</x:v>
      </x:c>
      <x:c r="M687" s="366" t="n">
        <x:v>20</x:v>
      </x:c>
      <x:c r="N687" s="366" t="n">
        <x:v>0</x:v>
      </x:c>
      <x:c r="O687" s="366" t="n">
        <x:v>2</x:v>
      </x:c>
      <x:c r="P687" s="366" t="n">
        <x:v>1281.109</x:v>
      </x:c>
      <x:c r="Q687" s="366" t="n">
        <x:v>8</x:v>
      </x:c>
      <x:c r="R687" s="366" t="n">
        <x:v>11</x:v>
      </x:c>
      <x:c r="S687" s="366" t="n">
        <x:v>2</x:v>
      </x:c>
      <x:c r="T687" s="366" t="n">
        <x:v>0</x:v>
      </x:c>
      <x:c r="U687" s="366" t="n">
        <x:v>11859.984</x:v>
      </x:c>
      <x:c r="V687" s="467" t="str">
        <x:v>logs_map2/e7/objT/map2_g7_objT_M20_target_d30_seed8.log</x:v>
      </x:c>
    </x:row>
    <x:row r="688">
      <x:c r="A688" s="466" t="str">
        <x:v>objT</x:v>
      </x:c>
      <x:c r="B688" s="366" t="str">
        <x:v>Tover,Nlate,Ctotal</x:v>
      </x:c>
      <x:c r="C688" s="366" t="n">
        <x:v>20</x:v>
      </x:c>
      <x:c r="D688" s="366" t="n">
        <x:v>2</x:v>
      </x:c>
      <x:c r="E688" s="366" t="str">
        <x:v>target</x:v>
      </x:c>
      <x:c r="F688" s="366" t="n">
        <x:v>30</x:v>
      </x:c>
      <x:c r="G688" s="366" t="n">
        <x:v>9</x:v>
      </x:c>
      <x:c r="H688" s="366" t="str">
        <x:v>open</x:v>
      </x:c>
      <x:c r="I688" s="366" t="n">
        <x:v>14</x:v>
      </x:c>
      <x:c r="J688" s="366" t="n">
        <x:v>489.016</x:v>
      </x:c>
      <x:c r="K688" s="366" t="n">
        <x:v>5376.299</x:v>
      </x:c>
      <x:c r="L688" s="366" t="n">
        <x:v>428.744</x:v>
      </x:c>
      <x:c r="M688" s="366" t="n">
        <x:v>20</x:v>
      </x:c>
      <x:c r="N688" s="366" t="n">
        <x:v>2</x:v>
      </x:c>
      <x:c r="O688" s="366" t="n">
        <x:v>0</x:v>
      </x:c>
      <x:c r="P688" s="366" t="n">
        <x:v>0</x:v>
      </x:c>
      <x:c r="Q688" s="366" t="n">
        <x:v>0</x:v>
      </x:c>
      <x:c r="R688" s="366" t="n">
        <x:v>0</x:v>
      </x:c>
      <x:c r="S688" s="366" t="n">
        <x:v>2</x:v>
      </x:c>
      <x:c r="T688" s="366" t="n">
        <x:v>0</x:v>
      </x:c>
      <x:c r="U688" s="366" t="n">
        <x:v>11607.37</x:v>
      </x:c>
      <x:c r="V688" s="467" t="str">
        <x:v>logs_map2/e7/objT/map2_g7_objT_M20_target_d30_seed9.log</x:v>
      </x:c>
    </x:row>
    <x:row r="689">
      <x:c r="A689" s="466" t="str">
        <x:v>objT</x:v>
      </x:c>
      <x:c r="B689" s="366" t="str">
        <x:v>Tover,Nlate,Ctotal</x:v>
      </x:c>
      <x:c r="C689" s="366" t="n">
        <x:v>20</x:v>
      </x:c>
      <x:c r="D689" s="366" t="n">
        <x:v>2</x:v>
      </x:c>
      <x:c r="E689" s="366" t="str">
        <x:v>target</x:v>
      </x:c>
      <x:c r="F689" s="366" t="n">
        <x:v>30</x:v>
      </x:c>
      <x:c r="G689" s="366" t="n">
        <x:v>9</x:v>
      </x:c>
      <x:c r="H689" s="366" t="str">
        <x:v>fixed</x:v>
      </x:c>
      <x:c r="I689" s="366" t="n">
        <x:v>12</x:v>
      </x:c>
      <x:c r="J689" s="366" t="n">
        <x:v>493.561</x:v>
      </x:c>
      <x:c r="K689" s="366" t="n">
        <x:v>5375.973</x:v>
      </x:c>
      <x:c r="L689" s="366" t="n">
        <x:v>425.608</x:v>
      </x:c>
      <x:c r="M689" s="366" t="n">
        <x:v>20</x:v>
      </x:c>
      <x:c r="N689" s="366" t="n">
        <x:v>0</x:v>
      </x:c>
      <x:c r="O689" s="366" t="n">
        <x:v>2</x:v>
      </x:c>
      <x:c r="P689" s="366" t="n">
        <x:v>406.829</x:v>
      </x:c>
      <x:c r="Q689" s="366" t="n">
        <x:v>0</x:v>
      </x:c>
      <x:c r="R689" s="366" t="n">
        <x:v>8</x:v>
      </x:c>
      <x:c r="S689" s="366" t="n">
        <x:v>2</x:v>
      </x:c>
      <x:c r="T689" s="366" t="n">
        <x:v>0</x:v>
      </x:c>
      <x:c r="U689" s="366" t="n">
        <x:v>11607.37</x:v>
      </x:c>
      <x:c r="V689" s="467" t="str">
        <x:v>logs_map2/e7/objT/map2_g7_objT_M20_target_d30_seed9.log</x:v>
      </x:c>
    </x:row>
    <x:row r="690">
      <x:c r="A690" s="466" t="str">
        <x:v>objT</x:v>
      </x:c>
      <x:c r="B690" s="366" t="str">
        <x:v>Tover,Nlate,Ctotal</x:v>
      </x:c>
      <x:c r="C690" s="366" t="n">
        <x:v>20</x:v>
      </x:c>
      <x:c r="D690" s="366" t="n">
        <x:v>2</x:v>
      </x:c>
      <x:c r="E690" s="366" t="str">
        <x:v>target</x:v>
      </x:c>
      <x:c r="F690" s="366" t="n">
        <x:v>30</x:v>
      </x:c>
      <x:c r="G690" s="366" t="n">
        <x:v>9</x:v>
      </x:c>
      <x:c r="H690" s="366" t="str">
        <x:v>global</x:v>
      </x:c>
      <x:c r="I690" s="366" t="n">
        <x:v>12</x:v>
      </x:c>
      <x:c r="J690" s="366" t="n">
        <x:v>477.611</x:v>
      </x:c>
      <x:c r="K690" s="366" t="n">
        <x:v>5275.276</x:v>
      </x:c>
      <x:c r="L690" s="366" t="n">
        <x:v>421.104</x:v>
      </x:c>
      <x:c r="M690" s="366" t="n">
        <x:v>20</x:v>
      </x:c>
      <x:c r="N690" s="366" t="n">
        <x:v>0</x:v>
      </x:c>
      <x:c r="O690" s="366" t="n">
        <x:v>2</x:v>
      </x:c>
      <x:c r="P690" s="366" t="n">
        <x:v>1208.303</x:v>
      </x:c>
      <x:c r="Q690" s="366" t="n">
        <x:v>8</x:v>
      </x:c>
      <x:c r="R690" s="366" t="n">
        <x:v>11</x:v>
      </x:c>
      <x:c r="S690" s="366" t="n">
        <x:v>2</x:v>
      </x:c>
      <x:c r="T690" s="366" t="n">
        <x:v>0</x:v>
      </x:c>
      <x:c r="U690" s="366" t="n">
        <x:v>11607.37</x:v>
      </x:c>
      <x:c r="V690" s="467" t="str">
        <x:v>logs_map2/e7/objT/map2_g7_objT_M20_target_d30_seed9.log</x:v>
      </x:c>
    </x:row>
    <x:row r="691">
      <x:c r="A691" s="466" t="str">
        <x:v>objT</x:v>
      </x:c>
      <x:c r="B691" s="366" t="str">
        <x:v>Tover,Nlate,Ctotal</x:v>
      </x:c>
      <x:c r="C691" s="366" t="n">
        <x:v>20</x:v>
      </x:c>
      <x:c r="D691" s="366" t="n">
        <x:v>2</x:v>
      </x:c>
      <x:c r="E691" s="366" t="str">
        <x:v>target</x:v>
      </x:c>
      <x:c r="F691" s="366" t="n">
        <x:v>30</x:v>
      </x:c>
      <x:c r="G691" s="366" t="n">
        <x:v>10</x:v>
      </x:c>
      <x:c r="H691" s="366" t="str">
        <x:v>open</x:v>
      </x:c>
      <x:c r="I691" s="366" t="n">
        <x:v>11</x:v>
      </x:c>
      <x:c r="J691" s="366" t="n">
        <x:v>476.306</x:v>
      </x:c>
      <x:c r="K691" s="366" t="n">
        <x:v>4791.732</x:v>
      </x:c>
      <x:c r="L691" s="366" t="n">
        <x:v>415.962</x:v>
      </x:c>
      <x:c r="M691" s="366" t="n">
        <x:v>20</x:v>
      </x:c>
      <x:c r="N691" s="366" t="n">
        <x:v>0</x:v>
      </x:c>
      <x:c r="O691" s="366" t="n">
        <x:v>0</x:v>
      </x:c>
      <x:c r="P691" s="366" t="n">
        <x:v>0</x:v>
      </x:c>
      <x:c r="Q691" s="366" t="n">
        <x:v>0</x:v>
      </x:c>
      <x:c r="R691" s="366" t="n">
        <x:v>0</x:v>
      </x:c>
      <x:c r="S691" s="366" t="n">
        <x:v>2</x:v>
      </x:c>
      <x:c r="T691" s="366" t="n">
        <x:v>0</x:v>
      </x:c>
      <x:c r="U691" s="366" t="n">
        <x:v>11730.642</x:v>
      </x:c>
      <x:c r="V691" s="467" t="str">
        <x:v>logs_map2/e7/objT/map2_g7_objT_M20_target_d30_seed10.log</x:v>
      </x:c>
    </x:row>
    <x:row r="692">
      <x:c r="A692" s="466" t="str">
        <x:v>objT</x:v>
      </x:c>
      <x:c r="B692" s="366" t="str">
        <x:v>Tover,Nlate,Ctotal</x:v>
      </x:c>
      <x:c r="C692" s="366" t="n">
        <x:v>20</x:v>
      </x:c>
      <x:c r="D692" s="366" t="n">
        <x:v>2</x:v>
      </x:c>
      <x:c r="E692" s="366" t="str">
        <x:v>target</x:v>
      </x:c>
      <x:c r="F692" s="366" t="n">
        <x:v>30</x:v>
      </x:c>
      <x:c r="G692" s="366" t="n">
        <x:v>10</x:v>
      </x:c>
      <x:c r="H692" s="366" t="str">
        <x:v>fixed</x:v>
      </x:c>
      <x:c r="I692" s="366" t="n">
        <x:v>11</x:v>
      </x:c>
      <x:c r="J692" s="366" t="n">
        <x:v>476.07</x:v>
      </x:c>
      <x:c r="K692" s="366" t="n">
        <x:v>5244.951</x:v>
      </x:c>
      <x:c r="L692" s="366" t="n">
        <x:v>422.757</x:v>
      </x:c>
      <x:c r="M692" s="366" t="n">
        <x:v>20</x:v>
      </x:c>
      <x:c r="N692" s="366" t="n">
        <x:v>0</x:v>
      </x:c>
      <x:c r="O692" s="366" t="n">
        <x:v>2</x:v>
      </x:c>
      <x:c r="P692" s="366" t="n">
        <x:v>393.861</x:v>
      </x:c>
      <x:c r="Q692" s="366" t="n">
        <x:v>0</x:v>
      </x:c>
      <x:c r="R692" s="366" t="n">
        <x:v>10</x:v>
      </x:c>
      <x:c r="S692" s="366" t="n">
        <x:v>2</x:v>
      </x:c>
      <x:c r="T692" s="366" t="n">
        <x:v>0</x:v>
      </x:c>
      <x:c r="U692" s="366" t="n">
        <x:v>11730.642</x:v>
      </x:c>
      <x:c r="V692" s="467" t="str">
        <x:v>logs_map2/e7/objT/map2_g7_objT_M20_target_d30_seed10.log</x:v>
      </x:c>
    </x:row>
    <x:row r="693">
      <x:c r="A693" s="466" t="str">
        <x:v>objT</x:v>
      </x:c>
      <x:c r="B693" s="366" t="str">
        <x:v>Tover,Nlate,Ctotal</x:v>
      </x:c>
      <x:c r="C693" s="366" t="n">
        <x:v>20</x:v>
      </x:c>
      <x:c r="D693" s="366" t="n">
        <x:v>2</x:v>
      </x:c>
      <x:c r="E693" s="366" t="str">
        <x:v>target</x:v>
      </x:c>
      <x:c r="F693" s="366" t="n">
        <x:v>30</x:v>
      </x:c>
      <x:c r="G693" s="366" t="n">
        <x:v>10</x:v>
      </x:c>
      <x:c r="H693" s="366" t="str">
        <x:v>global</x:v>
      </x:c>
      <x:c r="I693" s="366" t="n">
        <x:v>12</x:v>
      </x:c>
      <x:c r="J693" s="366" t="n">
        <x:v>463.167</x:v>
      </x:c>
      <x:c r="K693" s="366" t="n">
        <x:v>4971.478</x:v>
      </x:c>
      <x:c r="L693" s="366" t="n">
        <x:v>424.923</x:v>
      </x:c>
      <x:c r="M693" s="366" t="n">
        <x:v>20</x:v>
      </x:c>
      <x:c r="N693" s="366" t="n">
        <x:v>0</x:v>
      </x:c>
      <x:c r="O693" s="366" t="n">
        <x:v>2</x:v>
      </x:c>
      <x:c r="P693" s="366" t="n">
        <x:v>1054.247</x:v>
      </x:c>
      <x:c r="Q693" s="366" t="n">
        <x:v>6</x:v>
      </x:c>
      <x:c r="R693" s="366" t="n">
        <x:v>9</x:v>
      </x:c>
      <x:c r="S693" s="366" t="n">
        <x:v>2</x:v>
      </x:c>
      <x:c r="T693" s="366" t="n">
        <x:v>0</x:v>
      </x:c>
      <x:c r="U693" s="366" t="n">
        <x:v>11730.642</x:v>
      </x:c>
      <x:c r="V693" s="467" t="str">
        <x:v>logs_map2/e7/objT/map2_g7_objT_M20_target_d30_seed10.log</x:v>
      </x:c>
    </x:row>
    <x:row r="694">
      <x:c r="A694" s="466" t="str">
        <x:v>objT</x:v>
      </x:c>
      <x:c r="B694" s="366" t="str">
        <x:v>Tover,Nlate,Ctotal</x:v>
      </x:c>
      <x:c r="C694" s="366" t="n">
        <x:v>20</x:v>
      </x:c>
      <x:c r="D694" s="366" t="n">
        <x:v>2</x:v>
      </x:c>
      <x:c r="E694" s="366" t="str">
        <x:v>target</x:v>
      </x:c>
      <x:c r="F694" s="366" t="n">
        <x:v>60</x:v>
      </x:c>
      <x:c r="G694" s="366" t="n">
        <x:v>1</x:v>
      </x:c>
      <x:c r="H694" s="366" t="str">
        <x:v>open</x:v>
      </x:c>
      <x:c r="I694" s="366" t="n">
        <x:v>14</x:v>
      </x:c>
      <x:c r="J694" s="366" t="n">
        <x:v>819.016</x:v>
      </x:c>
      <x:c r="K694" s="366" t="n">
        <x:v>5376.299</x:v>
      </x:c>
      <x:c r="L694" s="366" t="n">
        <x:v>458.744</x:v>
      </x:c>
      <x:c r="M694" s="366" t="n">
        <x:v>20</x:v>
      </x:c>
      <x:c r="N694" s="366" t="n">
        <x:v>2</x:v>
      </x:c>
      <x:c r="O694" s="366" t="n">
        <x:v>0</x:v>
      </x:c>
      <x:c r="P694" s="366" t="n">
        <x:v>0</x:v>
      </x:c>
      <x:c r="Q694" s="366" t="n">
        <x:v>0</x:v>
      </x:c>
      <x:c r="R694" s="366" t="n">
        <x:v>0</x:v>
      </x:c>
      <x:c r="S694" s="366" t="n">
        <x:v>2</x:v>
      </x:c>
      <x:c r="T694" s="366" t="n">
        <x:v>0</x:v>
      </x:c>
      <x:c r="U694" s="366" t="n">
        <x:v>11714.202</x:v>
      </x:c>
      <x:c r="V694" s="467" t="str">
        <x:v>logs_map2/e7/objT/map2_g7_objT_M20_target_d60_seed1.log</x:v>
      </x:c>
    </x:row>
    <x:row r="695">
      <x:c r="A695" s="466" t="str">
        <x:v>objT</x:v>
      </x:c>
      <x:c r="B695" s="366" t="str">
        <x:v>Tover,Nlate,Ctotal</x:v>
      </x:c>
      <x:c r="C695" s="366" t="n">
        <x:v>20</x:v>
      </x:c>
      <x:c r="D695" s="366" t="n">
        <x:v>2</x:v>
      </x:c>
      <x:c r="E695" s="366" t="str">
        <x:v>target</x:v>
      </x:c>
      <x:c r="F695" s="366" t="n">
        <x:v>60</x:v>
      </x:c>
      <x:c r="G695" s="366" t="n">
        <x:v>1</x:v>
      </x:c>
      <x:c r="H695" s="366" t="str">
        <x:v>fixed</x:v>
      </x:c>
      <x:c r="I695" s="366" t="n">
        <x:v>13</x:v>
      </x:c>
      <x:c r="J695" s="366" t="n">
        <x:v>772.207</x:v>
      </x:c>
      <x:c r="K695" s="366" t="n">
        <x:v>5140.015</x:v>
      </x:c>
      <x:c r="L695" s="366" t="n">
        <x:v>454.912</x:v>
      </x:c>
      <x:c r="M695" s="366" t="n">
        <x:v>20</x:v>
      </x:c>
      <x:c r="N695" s="366" t="n">
        <x:v>0</x:v>
      </x:c>
      <x:c r="O695" s="366" t="n">
        <x:v>2</x:v>
      </x:c>
      <x:c r="P695" s="366" t="n">
        <x:v>380.301</x:v>
      </x:c>
      <x:c r="Q695" s="366" t="n">
        <x:v>0</x:v>
      </x:c>
      <x:c r="R695" s="366" t="n">
        <x:v>15</x:v>
      </x:c>
      <x:c r="S695" s="366" t="n">
        <x:v>2</x:v>
      </x:c>
      <x:c r="T695" s="366" t="n">
        <x:v>0</x:v>
      </x:c>
      <x:c r="U695" s="366" t="n">
        <x:v>11714.202</x:v>
      </x:c>
      <x:c r="V695" s="467" t="str">
        <x:v>logs_map2/e7/objT/map2_g7_objT_M20_target_d60_seed1.log</x:v>
      </x:c>
    </x:row>
    <x:row r="696">
      <x:c r="A696" s="466" t="str">
        <x:v>objT</x:v>
      </x:c>
      <x:c r="B696" s="366" t="str">
        <x:v>Tover,Nlate,Ctotal</x:v>
      </x:c>
      <x:c r="C696" s="366" t="n">
        <x:v>20</x:v>
      </x:c>
      <x:c r="D696" s="366" t="n">
        <x:v>2</x:v>
      </x:c>
      <x:c r="E696" s="366" t="str">
        <x:v>target</x:v>
      </x:c>
      <x:c r="F696" s="366" t="n">
        <x:v>60</x:v>
      </x:c>
      <x:c r="G696" s="366" t="n">
        <x:v>1</x:v>
      </x:c>
      <x:c r="H696" s="366" t="str">
        <x:v>global</x:v>
      </x:c>
      <x:c r="I696" s="366" t="n">
        <x:v>13</x:v>
      </x:c>
      <x:c r="J696" s="366" t="n">
        <x:v>767.751</x:v>
      </x:c>
      <x:c r="K696" s="366" t="n">
        <x:v>4967.117</x:v>
      </x:c>
      <x:c r="L696" s="366" t="n">
        <x:v>444.218</x:v>
      </x:c>
      <x:c r="M696" s="366" t="n">
        <x:v>20</x:v>
      </x:c>
      <x:c r="N696" s="366" t="n">
        <x:v>0</x:v>
      </x:c>
      <x:c r="O696" s="366" t="n">
        <x:v>2</x:v>
      </x:c>
      <x:c r="P696" s="366" t="n">
        <x:v>918.936</x:v>
      </x:c>
      <x:c r="Q696" s="366" t="n">
        <x:v>6</x:v>
      </x:c>
      <x:c r="R696" s="366" t="n">
        <x:v>13</x:v>
      </x:c>
      <x:c r="S696" s="366" t="n">
        <x:v>2</x:v>
      </x:c>
      <x:c r="T696" s="366" t="n">
        <x:v>0</x:v>
      </x:c>
      <x:c r="U696" s="366" t="n">
        <x:v>11714.202</x:v>
      </x:c>
      <x:c r="V696" s="467" t="str">
        <x:v>logs_map2/e7/objT/map2_g7_objT_M20_target_d60_seed1.log</x:v>
      </x:c>
    </x:row>
    <x:row r="697">
      <x:c r="A697" s="466" t="str">
        <x:v>objT</x:v>
      </x:c>
      <x:c r="B697" s="366" t="str">
        <x:v>Tover,Nlate,Ctotal</x:v>
      </x:c>
      <x:c r="C697" s="366" t="n">
        <x:v>20</x:v>
      </x:c>
      <x:c r="D697" s="366" t="n">
        <x:v>2</x:v>
      </x:c>
      <x:c r="E697" s="366" t="str">
        <x:v>target</x:v>
      </x:c>
      <x:c r="F697" s="366" t="n">
        <x:v>60</x:v>
      </x:c>
      <x:c r="G697" s="366" t="n">
        <x:v>2</x:v>
      </x:c>
      <x:c r="H697" s="366" t="str">
        <x:v>open</x:v>
      </x:c>
      <x:c r="I697" s="366" t="n">
        <x:v>14</x:v>
      </x:c>
      <x:c r="J697" s="366" t="n">
        <x:v>819.016</x:v>
      </x:c>
      <x:c r="K697" s="366" t="n">
        <x:v>5376.299</x:v>
      </x:c>
      <x:c r="L697" s="366" t="n">
        <x:v>458.744</x:v>
      </x:c>
      <x:c r="M697" s="366" t="n">
        <x:v>20</x:v>
      </x:c>
      <x:c r="N697" s="366" t="n">
        <x:v>2</x:v>
      </x:c>
      <x:c r="O697" s="366" t="n">
        <x:v>0</x:v>
      </x:c>
      <x:c r="P697" s="366" t="n">
        <x:v>0</x:v>
      </x:c>
      <x:c r="Q697" s="366" t="n">
        <x:v>0</x:v>
      </x:c>
      <x:c r="R697" s="366" t="n">
        <x:v>0</x:v>
      </x:c>
      <x:c r="S697" s="366" t="n">
        <x:v>2</x:v>
      </x:c>
      <x:c r="T697" s="366" t="n">
        <x:v>0</x:v>
      </x:c>
      <x:c r="U697" s="366" t="n">
        <x:v>11695.742</x:v>
      </x:c>
      <x:c r="V697" s="467" t="str">
        <x:v>logs_map2/e7/objT/map2_g7_objT_M20_target_d60_seed2.log</x:v>
      </x:c>
    </x:row>
    <x:row r="698">
      <x:c r="A698" s="466" t="str">
        <x:v>objT</x:v>
      </x:c>
      <x:c r="B698" s="366" t="str">
        <x:v>Tover,Nlate,Ctotal</x:v>
      </x:c>
      <x:c r="C698" s="366" t="n">
        <x:v>20</x:v>
      </x:c>
      <x:c r="D698" s="366" t="n">
        <x:v>2</x:v>
      </x:c>
      <x:c r="E698" s="366" t="str">
        <x:v>target</x:v>
      </x:c>
      <x:c r="F698" s="366" t="n">
        <x:v>60</x:v>
      </x:c>
      <x:c r="G698" s="366" t="n">
        <x:v>2</x:v>
      </x:c>
      <x:c r="H698" s="366" t="str">
        <x:v>fixed</x:v>
      </x:c>
      <x:c r="I698" s="366" t="n">
        <x:v>13</x:v>
      </x:c>
      <x:c r="J698" s="366" t="n">
        <x:v>772.207</x:v>
      </x:c>
      <x:c r="K698" s="366" t="n">
        <x:v>5140.015</x:v>
      </x:c>
      <x:c r="L698" s="366" t="n">
        <x:v>454.912</x:v>
      </x:c>
      <x:c r="M698" s="366" t="n">
        <x:v>20</x:v>
      </x:c>
      <x:c r="N698" s="366" t="n">
        <x:v>0</x:v>
      </x:c>
      <x:c r="O698" s="366" t="n">
        <x:v>2</x:v>
      </x:c>
      <x:c r="P698" s="366" t="n">
        <x:v>408.399</x:v>
      </x:c>
      <x:c r="Q698" s="366" t="n">
        <x:v>0</x:v>
      </x:c>
      <x:c r="R698" s="366" t="n">
        <x:v>15</x:v>
      </x:c>
      <x:c r="S698" s="366" t="n">
        <x:v>2</x:v>
      </x:c>
      <x:c r="T698" s="366" t="n">
        <x:v>0</x:v>
      </x:c>
      <x:c r="U698" s="366" t="n">
        <x:v>11695.742</x:v>
      </x:c>
      <x:c r="V698" s="467" t="str">
        <x:v>logs_map2/e7/objT/map2_g7_objT_M20_target_d60_seed2.log</x:v>
      </x:c>
    </x:row>
    <x:row r="699">
      <x:c r="A699" s="466" t="str">
        <x:v>objT</x:v>
      </x:c>
      <x:c r="B699" s="366" t="str">
        <x:v>Tover,Nlate,Ctotal</x:v>
      </x:c>
      <x:c r="C699" s="366" t="n">
        <x:v>20</x:v>
      </x:c>
      <x:c r="D699" s="366" t="n">
        <x:v>2</x:v>
      </x:c>
      <x:c r="E699" s="366" t="str">
        <x:v>target</x:v>
      </x:c>
      <x:c r="F699" s="366" t="n">
        <x:v>60</x:v>
      </x:c>
      <x:c r="G699" s="366" t="n">
        <x:v>2</x:v>
      </x:c>
      <x:c r="H699" s="366" t="str">
        <x:v>global</x:v>
      </x:c>
      <x:c r="I699" s="366" t="n">
        <x:v>13</x:v>
      </x:c>
      <x:c r="J699" s="366" t="n">
        <x:v>767.751</x:v>
      </x:c>
      <x:c r="K699" s="366" t="n">
        <x:v>4967.117</x:v>
      </x:c>
      <x:c r="L699" s="366" t="n">
        <x:v>444.218</x:v>
      </x:c>
      <x:c r="M699" s="366" t="n">
        <x:v>20</x:v>
      </x:c>
      <x:c r="N699" s="366" t="n">
        <x:v>0</x:v>
      </x:c>
      <x:c r="O699" s="366" t="n">
        <x:v>2</x:v>
      </x:c>
      <x:c r="P699" s="366" t="n">
        <x:v>898.839</x:v>
      </x:c>
      <x:c r="Q699" s="366" t="n">
        <x:v>6</x:v>
      </x:c>
      <x:c r="R699" s="366" t="n">
        <x:v>13</x:v>
      </x:c>
      <x:c r="S699" s="366" t="n">
        <x:v>2</x:v>
      </x:c>
      <x:c r="T699" s="366" t="n">
        <x:v>0</x:v>
      </x:c>
      <x:c r="U699" s="366" t="n">
        <x:v>11695.742</x:v>
      </x:c>
      <x:c r="V699" s="467" t="str">
        <x:v>logs_map2/e7/objT/map2_g7_objT_M20_target_d60_seed2.log</x:v>
      </x:c>
    </x:row>
    <x:row r="700">
      <x:c r="A700" s="466" t="str">
        <x:v>objT</x:v>
      </x:c>
      <x:c r="B700" s="366" t="str">
        <x:v>Tover,Nlate,Ctotal</x:v>
      </x:c>
      <x:c r="C700" s="366" t="n">
        <x:v>20</x:v>
      </x:c>
      <x:c r="D700" s="366" t="n">
        <x:v>2</x:v>
      </x:c>
      <x:c r="E700" s="366" t="str">
        <x:v>target</x:v>
      </x:c>
      <x:c r="F700" s="366" t="n">
        <x:v>60</x:v>
      </x:c>
      <x:c r="G700" s="366" t="n">
        <x:v>3</x:v>
      </x:c>
      <x:c r="H700" s="366" t="str">
        <x:v>open</x:v>
      </x:c>
      <x:c r="I700" s="366" t="n">
        <x:v>14</x:v>
      </x:c>
      <x:c r="J700" s="366" t="n">
        <x:v>819.016</x:v>
      </x:c>
      <x:c r="K700" s="366" t="n">
        <x:v>5376.299</x:v>
      </x:c>
      <x:c r="L700" s="366" t="n">
        <x:v>458.744</x:v>
      </x:c>
      <x:c r="M700" s="366" t="n">
        <x:v>20</x:v>
      </x:c>
      <x:c r="N700" s="366" t="n">
        <x:v>2</x:v>
      </x:c>
      <x:c r="O700" s="366" t="n">
        <x:v>0</x:v>
      </x:c>
      <x:c r="P700" s="366" t="n">
        <x:v>0</x:v>
      </x:c>
      <x:c r="Q700" s="366" t="n">
        <x:v>0</x:v>
      </x:c>
      <x:c r="R700" s="366" t="n">
        <x:v>0</x:v>
      </x:c>
      <x:c r="S700" s="366" t="n">
        <x:v>2</x:v>
      </x:c>
      <x:c r="T700" s="366" t="n">
        <x:v>0</x:v>
      </x:c>
      <x:c r="U700" s="366" t="n">
        <x:v>11629.659</x:v>
      </x:c>
      <x:c r="V700" s="467" t="str">
        <x:v>logs_map2/e7/objT/map2_g7_objT_M20_target_d60_seed3.log</x:v>
      </x:c>
    </x:row>
    <x:row r="701">
      <x:c r="A701" s="466" t="str">
        <x:v>objT</x:v>
      </x:c>
      <x:c r="B701" s="366" t="str">
        <x:v>Tover,Nlate,Ctotal</x:v>
      </x:c>
      <x:c r="C701" s="366" t="n">
        <x:v>20</x:v>
      </x:c>
      <x:c r="D701" s="366" t="n">
        <x:v>2</x:v>
      </x:c>
      <x:c r="E701" s="366" t="str">
        <x:v>target</x:v>
      </x:c>
      <x:c r="F701" s="366" t="n">
        <x:v>60</x:v>
      </x:c>
      <x:c r="G701" s="366" t="n">
        <x:v>3</x:v>
      </x:c>
      <x:c r="H701" s="366" t="str">
        <x:v>fixed</x:v>
      </x:c>
      <x:c r="I701" s="366" t="n">
        <x:v>13</x:v>
      </x:c>
      <x:c r="J701" s="366" t="n">
        <x:v>772.207</x:v>
      </x:c>
      <x:c r="K701" s="366" t="n">
        <x:v>5140.015</x:v>
      </x:c>
      <x:c r="L701" s="366" t="n">
        <x:v>454.912</x:v>
      </x:c>
      <x:c r="M701" s="366" t="n">
        <x:v>20</x:v>
      </x:c>
      <x:c r="N701" s="366" t="n">
        <x:v>0</x:v>
      </x:c>
      <x:c r="O701" s="366" t="n">
        <x:v>2</x:v>
      </x:c>
      <x:c r="P701" s="366" t="n">
        <x:v>391.184</x:v>
      </x:c>
      <x:c r="Q701" s="366" t="n">
        <x:v>0</x:v>
      </x:c>
      <x:c r="R701" s="366" t="n">
        <x:v>15</x:v>
      </x:c>
      <x:c r="S701" s="366" t="n">
        <x:v>2</x:v>
      </x:c>
      <x:c r="T701" s="366" t="n">
        <x:v>0</x:v>
      </x:c>
      <x:c r="U701" s="366" t="n">
        <x:v>11629.659</x:v>
      </x:c>
      <x:c r="V701" s="467" t="str">
        <x:v>logs_map2/e7/objT/map2_g7_objT_M20_target_d60_seed3.log</x:v>
      </x:c>
    </x:row>
    <x:row r="702">
      <x:c r="A702" s="466" t="str">
        <x:v>objT</x:v>
      </x:c>
      <x:c r="B702" s="366" t="str">
        <x:v>Tover,Nlate,Ctotal</x:v>
      </x:c>
      <x:c r="C702" s="366" t="n">
        <x:v>20</x:v>
      </x:c>
      <x:c r="D702" s="366" t="n">
        <x:v>2</x:v>
      </x:c>
      <x:c r="E702" s="366" t="str">
        <x:v>target</x:v>
      </x:c>
      <x:c r="F702" s="366" t="n">
        <x:v>60</x:v>
      </x:c>
      <x:c r="G702" s="366" t="n">
        <x:v>3</x:v>
      </x:c>
      <x:c r="H702" s="366" t="str">
        <x:v>global</x:v>
      </x:c>
      <x:c r="I702" s="366" t="n">
        <x:v>13</x:v>
      </x:c>
      <x:c r="J702" s="366" t="n">
        <x:v>767.751</x:v>
      </x:c>
      <x:c r="K702" s="366" t="n">
        <x:v>4967.117</x:v>
      </x:c>
      <x:c r="L702" s="366" t="n">
        <x:v>444.218</x:v>
      </x:c>
      <x:c r="M702" s="366" t="n">
        <x:v>20</x:v>
      </x:c>
      <x:c r="N702" s="366" t="n">
        <x:v>0</x:v>
      </x:c>
      <x:c r="O702" s="366" t="n">
        <x:v>2</x:v>
      </x:c>
      <x:c r="P702" s="366" t="n">
        <x:v>884.14</x:v>
      </x:c>
      <x:c r="Q702" s="366" t="n">
        <x:v>6</x:v>
      </x:c>
      <x:c r="R702" s="366" t="n">
        <x:v>13</x:v>
      </x:c>
      <x:c r="S702" s="366" t="n">
        <x:v>2</x:v>
      </x:c>
      <x:c r="T702" s="366" t="n">
        <x:v>0</x:v>
      </x:c>
      <x:c r="U702" s="366" t="n">
        <x:v>11629.659</x:v>
      </x:c>
      <x:c r="V702" s="467" t="str">
        <x:v>logs_map2/e7/objT/map2_g7_objT_M20_target_d60_seed3.log</x:v>
      </x:c>
    </x:row>
    <x:row r="703">
      <x:c r="A703" s="466" t="str">
        <x:v>objT</x:v>
      </x:c>
      <x:c r="B703" s="366" t="str">
        <x:v>Tover,Nlate,Ctotal</x:v>
      </x:c>
      <x:c r="C703" s="366" t="n">
        <x:v>20</x:v>
      </x:c>
      <x:c r="D703" s="366" t="n">
        <x:v>2</x:v>
      </x:c>
      <x:c r="E703" s="366" t="str">
        <x:v>target</x:v>
      </x:c>
      <x:c r="F703" s="366" t="n">
        <x:v>60</x:v>
      </x:c>
      <x:c r="G703" s="366" t="n">
        <x:v>4</x:v>
      </x:c>
      <x:c r="H703" s="366" t="str">
        <x:v>open</x:v>
      </x:c>
      <x:c r="I703" s="366" t="n">
        <x:v>14</x:v>
      </x:c>
      <x:c r="J703" s="366" t="n">
        <x:v>819.016</x:v>
      </x:c>
      <x:c r="K703" s="366" t="n">
        <x:v>5376.299</x:v>
      </x:c>
      <x:c r="L703" s="366" t="n">
        <x:v>458.744</x:v>
      </x:c>
      <x:c r="M703" s="366" t="n">
        <x:v>20</x:v>
      </x:c>
      <x:c r="N703" s="366" t="n">
        <x:v>2</x:v>
      </x:c>
      <x:c r="O703" s="366" t="n">
        <x:v>0</x:v>
      </x:c>
      <x:c r="P703" s="366" t="n">
        <x:v>0</x:v>
      </x:c>
      <x:c r="Q703" s="366" t="n">
        <x:v>0</x:v>
      </x:c>
      <x:c r="R703" s="366" t="n">
        <x:v>0</x:v>
      </x:c>
      <x:c r="S703" s="366" t="n">
        <x:v>2</x:v>
      </x:c>
      <x:c r="T703" s="366" t="n">
        <x:v>0</x:v>
      </x:c>
      <x:c r="U703" s="366" t="n">
        <x:v>11482.257</x:v>
      </x:c>
      <x:c r="V703" s="467" t="str">
        <x:v>logs_map2/e7/objT/map2_g7_objT_M20_target_d60_seed4.log</x:v>
      </x:c>
    </x:row>
    <x:row r="704">
      <x:c r="A704" s="466" t="str">
        <x:v>objT</x:v>
      </x:c>
      <x:c r="B704" s="366" t="str">
        <x:v>Tover,Nlate,Ctotal</x:v>
      </x:c>
      <x:c r="C704" s="366" t="n">
        <x:v>20</x:v>
      </x:c>
      <x:c r="D704" s="366" t="n">
        <x:v>2</x:v>
      </x:c>
      <x:c r="E704" s="366" t="str">
        <x:v>target</x:v>
      </x:c>
      <x:c r="F704" s="366" t="n">
        <x:v>60</x:v>
      </x:c>
      <x:c r="G704" s="366" t="n">
        <x:v>4</x:v>
      </x:c>
      <x:c r="H704" s="366" t="str">
        <x:v>fixed</x:v>
      </x:c>
      <x:c r="I704" s="366" t="n">
        <x:v>13</x:v>
      </x:c>
      <x:c r="J704" s="366" t="n">
        <x:v>772.207</x:v>
      </x:c>
      <x:c r="K704" s="366" t="n">
        <x:v>5140.015</x:v>
      </x:c>
      <x:c r="L704" s="366" t="n">
        <x:v>454.912</x:v>
      </x:c>
      <x:c r="M704" s="366" t="n">
        <x:v>20</x:v>
      </x:c>
      <x:c r="N704" s="366" t="n">
        <x:v>0</x:v>
      </x:c>
      <x:c r="O704" s="366" t="n">
        <x:v>2</x:v>
      </x:c>
      <x:c r="P704" s="366" t="n">
        <x:v>391.614</x:v>
      </x:c>
      <x:c r="Q704" s="366" t="n">
        <x:v>0</x:v>
      </x:c>
      <x:c r="R704" s="366" t="n">
        <x:v>15</x:v>
      </x:c>
      <x:c r="S704" s="366" t="n">
        <x:v>2</x:v>
      </x:c>
      <x:c r="T704" s="366" t="n">
        <x:v>0</x:v>
      </x:c>
      <x:c r="U704" s="366" t="n">
        <x:v>11482.257</x:v>
      </x:c>
      <x:c r="V704" s="467" t="str">
        <x:v>logs_map2/e7/objT/map2_g7_objT_M20_target_d60_seed4.log</x:v>
      </x:c>
    </x:row>
    <x:row r="705">
      <x:c r="A705" s="466" t="str">
        <x:v>objT</x:v>
      </x:c>
      <x:c r="B705" s="366" t="str">
        <x:v>Tover,Nlate,Ctotal</x:v>
      </x:c>
      <x:c r="C705" s="366" t="n">
        <x:v>20</x:v>
      </x:c>
      <x:c r="D705" s="366" t="n">
        <x:v>2</x:v>
      </x:c>
      <x:c r="E705" s="366" t="str">
        <x:v>target</x:v>
      </x:c>
      <x:c r="F705" s="366" t="n">
        <x:v>60</x:v>
      </x:c>
      <x:c r="G705" s="366" t="n">
        <x:v>4</x:v>
      </x:c>
      <x:c r="H705" s="366" t="str">
        <x:v>global</x:v>
      </x:c>
      <x:c r="I705" s="366" t="n">
        <x:v>13</x:v>
      </x:c>
      <x:c r="J705" s="366" t="n">
        <x:v>767.751</x:v>
      </x:c>
      <x:c r="K705" s="366" t="n">
        <x:v>4967.117</x:v>
      </x:c>
      <x:c r="L705" s="366" t="n">
        <x:v>444.218</x:v>
      </x:c>
      <x:c r="M705" s="366" t="n">
        <x:v>20</x:v>
      </x:c>
      <x:c r="N705" s="366" t="n">
        <x:v>0</x:v>
      </x:c>
      <x:c r="O705" s="366" t="n">
        <x:v>2</x:v>
      </x:c>
      <x:c r="P705" s="366" t="n">
        <x:v>869.883</x:v>
      </x:c>
      <x:c r="Q705" s="366" t="n">
        <x:v>6</x:v>
      </x:c>
      <x:c r="R705" s="366" t="n">
        <x:v>13</x:v>
      </x:c>
      <x:c r="S705" s="366" t="n">
        <x:v>2</x:v>
      </x:c>
      <x:c r="T705" s="366" t="n">
        <x:v>0</x:v>
      </x:c>
      <x:c r="U705" s="366" t="n">
        <x:v>11482.257</x:v>
      </x:c>
      <x:c r="V705" s="467" t="str">
        <x:v>logs_map2/e7/objT/map2_g7_objT_M20_target_d60_seed4.log</x:v>
      </x:c>
    </x:row>
    <x:row r="706">
      <x:c r="A706" s="466" t="str">
        <x:v>objT</x:v>
      </x:c>
      <x:c r="B706" s="366" t="str">
        <x:v>Tover,Nlate,Ctotal</x:v>
      </x:c>
      <x:c r="C706" s="366" t="n">
        <x:v>20</x:v>
      </x:c>
      <x:c r="D706" s="366" t="n">
        <x:v>2</x:v>
      </x:c>
      <x:c r="E706" s="366" t="str">
        <x:v>target</x:v>
      </x:c>
      <x:c r="F706" s="366" t="n">
        <x:v>60</x:v>
      </x:c>
      <x:c r="G706" s="366" t="n">
        <x:v>5</x:v>
      </x:c>
      <x:c r="H706" s="366" t="str">
        <x:v>open</x:v>
      </x:c>
      <x:c r="I706" s="366" t="n">
        <x:v>14</x:v>
      </x:c>
      <x:c r="J706" s="366" t="n">
        <x:v>819.016</x:v>
      </x:c>
      <x:c r="K706" s="366" t="n">
        <x:v>5376.299</x:v>
      </x:c>
      <x:c r="L706" s="366" t="n">
        <x:v>458.744</x:v>
      </x:c>
      <x:c r="M706" s="366" t="n">
        <x:v>20</x:v>
      </x:c>
      <x:c r="N706" s="366" t="n">
        <x:v>2</x:v>
      </x:c>
      <x:c r="O706" s="366" t="n">
        <x:v>0</x:v>
      </x:c>
      <x:c r="P706" s="366" t="n">
        <x:v>0</x:v>
      </x:c>
      <x:c r="Q706" s="366" t="n">
        <x:v>0</x:v>
      </x:c>
      <x:c r="R706" s="366" t="n">
        <x:v>0</x:v>
      </x:c>
      <x:c r="S706" s="366" t="n">
        <x:v>2</x:v>
      </x:c>
      <x:c r="T706" s="366" t="n">
        <x:v>0</x:v>
      </x:c>
      <x:c r="U706" s="366" t="n">
        <x:v>11772.761</x:v>
      </x:c>
      <x:c r="V706" s="467" t="str">
        <x:v>logs_map2/e7/objT/map2_g7_objT_M20_target_d60_seed5.log</x:v>
      </x:c>
    </x:row>
    <x:row r="707">
      <x:c r="A707" s="466" t="str">
        <x:v>objT</x:v>
      </x:c>
      <x:c r="B707" s="366" t="str">
        <x:v>Tover,Nlate,Ctotal</x:v>
      </x:c>
      <x:c r="C707" s="366" t="n">
        <x:v>20</x:v>
      </x:c>
      <x:c r="D707" s="366" t="n">
        <x:v>2</x:v>
      </x:c>
      <x:c r="E707" s="366" t="str">
        <x:v>target</x:v>
      </x:c>
      <x:c r="F707" s="366" t="n">
        <x:v>60</x:v>
      </x:c>
      <x:c r="G707" s="366" t="n">
        <x:v>5</x:v>
      </x:c>
      <x:c r="H707" s="366" t="str">
        <x:v>fixed</x:v>
      </x:c>
      <x:c r="I707" s="366" t="n">
        <x:v>13</x:v>
      </x:c>
      <x:c r="J707" s="366" t="n">
        <x:v>772.207</x:v>
      </x:c>
      <x:c r="K707" s="366" t="n">
        <x:v>5140.015</x:v>
      </x:c>
      <x:c r="L707" s="366" t="n">
        <x:v>454.912</x:v>
      </x:c>
      <x:c r="M707" s="366" t="n">
        <x:v>20</x:v>
      </x:c>
      <x:c r="N707" s="366" t="n">
        <x:v>0</x:v>
      </x:c>
      <x:c r="O707" s="366" t="n">
        <x:v>2</x:v>
      </x:c>
      <x:c r="P707" s="366" t="n">
        <x:v>392.007</x:v>
      </x:c>
      <x:c r="Q707" s="366" t="n">
        <x:v>0</x:v>
      </x:c>
      <x:c r="R707" s="366" t="n">
        <x:v>15</x:v>
      </x:c>
      <x:c r="S707" s="366" t="n">
        <x:v>2</x:v>
      </x:c>
      <x:c r="T707" s="366" t="n">
        <x:v>0</x:v>
      </x:c>
      <x:c r="U707" s="366" t="n">
        <x:v>11772.761</x:v>
      </x:c>
      <x:c r="V707" s="467" t="str">
        <x:v>logs_map2/e7/objT/map2_g7_objT_M20_target_d60_seed5.log</x:v>
      </x:c>
    </x:row>
    <x:row r="708">
      <x:c r="A708" s="466" t="str">
        <x:v>objT</x:v>
      </x:c>
      <x:c r="B708" s="366" t="str">
        <x:v>Tover,Nlate,Ctotal</x:v>
      </x:c>
      <x:c r="C708" s="366" t="n">
        <x:v>20</x:v>
      </x:c>
      <x:c r="D708" s="366" t="n">
        <x:v>2</x:v>
      </x:c>
      <x:c r="E708" s="366" t="str">
        <x:v>target</x:v>
      </x:c>
      <x:c r="F708" s="366" t="n">
        <x:v>60</x:v>
      </x:c>
      <x:c r="G708" s="366" t="n">
        <x:v>5</x:v>
      </x:c>
      <x:c r="H708" s="366" t="str">
        <x:v>global</x:v>
      </x:c>
      <x:c r="I708" s="366" t="n">
        <x:v>13</x:v>
      </x:c>
      <x:c r="J708" s="366" t="n">
        <x:v>767.751</x:v>
      </x:c>
      <x:c r="K708" s="366" t="n">
        <x:v>4967.117</x:v>
      </x:c>
      <x:c r="L708" s="366" t="n">
        <x:v>444.218</x:v>
      </x:c>
      <x:c r="M708" s="366" t="n">
        <x:v>20</x:v>
      </x:c>
      <x:c r="N708" s="366" t="n">
        <x:v>0</x:v>
      </x:c>
      <x:c r="O708" s="366" t="n">
        <x:v>2</x:v>
      </x:c>
      <x:c r="P708" s="366" t="n">
        <x:v>869.336</x:v>
      </x:c>
      <x:c r="Q708" s="366" t="n">
        <x:v>6</x:v>
      </x:c>
      <x:c r="R708" s="366" t="n">
        <x:v>13</x:v>
      </x:c>
      <x:c r="S708" s="366" t="n">
        <x:v>2</x:v>
      </x:c>
      <x:c r="T708" s="366" t="n">
        <x:v>0</x:v>
      </x:c>
      <x:c r="U708" s="366" t="n">
        <x:v>11772.761</x:v>
      </x:c>
      <x:c r="V708" s="467" t="str">
        <x:v>logs_map2/e7/objT/map2_g7_objT_M20_target_d60_seed5.log</x:v>
      </x:c>
    </x:row>
    <x:row r="709">
      <x:c r="A709" s="466" t="str">
        <x:v>objT</x:v>
      </x:c>
      <x:c r="B709" s="366" t="str">
        <x:v>Tover,Nlate,Ctotal</x:v>
      </x:c>
      <x:c r="C709" s="366" t="n">
        <x:v>20</x:v>
      </x:c>
      <x:c r="D709" s="366" t="n">
        <x:v>2</x:v>
      </x:c>
      <x:c r="E709" s="366" t="str">
        <x:v>target</x:v>
      </x:c>
      <x:c r="F709" s="366" t="n">
        <x:v>60</x:v>
      </x:c>
      <x:c r="G709" s="366" t="n">
        <x:v>6</x:v>
      </x:c>
      <x:c r="H709" s="366" t="str">
        <x:v>open</x:v>
      </x:c>
      <x:c r="I709" s="366" t="n">
        <x:v>14</x:v>
      </x:c>
      <x:c r="J709" s="366" t="n">
        <x:v>819.016</x:v>
      </x:c>
      <x:c r="K709" s="366" t="n">
        <x:v>5376.299</x:v>
      </x:c>
      <x:c r="L709" s="366" t="n">
        <x:v>458.744</x:v>
      </x:c>
      <x:c r="M709" s="366" t="n">
        <x:v>20</x:v>
      </x:c>
      <x:c r="N709" s="366" t="n">
        <x:v>2</x:v>
      </x:c>
      <x:c r="O709" s="366" t="n">
        <x:v>0</x:v>
      </x:c>
      <x:c r="P709" s="366" t="n">
        <x:v>0</x:v>
      </x:c>
      <x:c r="Q709" s="366" t="n">
        <x:v>0</x:v>
      </x:c>
      <x:c r="R709" s="366" t="n">
        <x:v>0</x:v>
      </x:c>
      <x:c r="S709" s="366" t="n">
        <x:v>2</x:v>
      </x:c>
      <x:c r="T709" s="366" t="n">
        <x:v>0</x:v>
      </x:c>
      <x:c r="U709" s="366" t="n">
        <x:v>11568.514</x:v>
      </x:c>
      <x:c r="V709" s="467" t="str">
        <x:v>logs_map2/e7/objT/map2_g7_objT_M20_target_d60_seed6.log</x:v>
      </x:c>
    </x:row>
    <x:row r="710">
      <x:c r="A710" s="466" t="str">
        <x:v>objT</x:v>
      </x:c>
      <x:c r="B710" s="366" t="str">
        <x:v>Tover,Nlate,Ctotal</x:v>
      </x:c>
      <x:c r="C710" s="366" t="n">
        <x:v>20</x:v>
      </x:c>
      <x:c r="D710" s="366" t="n">
        <x:v>2</x:v>
      </x:c>
      <x:c r="E710" s="366" t="str">
        <x:v>target</x:v>
      </x:c>
      <x:c r="F710" s="366" t="n">
        <x:v>60</x:v>
      </x:c>
      <x:c r="G710" s="366" t="n">
        <x:v>6</x:v>
      </x:c>
      <x:c r="H710" s="366" t="str">
        <x:v>fixed</x:v>
      </x:c>
      <x:c r="I710" s="366" t="n">
        <x:v>13</x:v>
      </x:c>
      <x:c r="J710" s="366" t="n">
        <x:v>772.207</x:v>
      </x:c>
      <x:c r="K710" s="366" t="n">
        <x:v>5140.015</x:v>
      </x:c>
      <x:c r="L710" s="366" t="n">
        <x:v>454.912</x:v>
      </x:c>
      <x:c r="M710" s="366" t="n">
        <x:v>20</x:v>
      </x:c>
      <x:c r="N710" s="366" t="n">
        <x:v>0</x:v>
      </x:c>
      <x:c r="O710" s="366" t="n">
        <x:v>2</x:v>
      </x:c>
      <x:c r="P710" s="366" t="n">
        <x:v>386.015</x:v>
      </x:c>
      <x:c r="Q710" s="366" t="n">
        <x:v>0</x:v>
      </x:c>
      <x:c r="R710" s="366" t="n">
        <x:v>15</x:v>
      </x:c>
      <x:c r="S710" s="366" t="n">
        <x:v>2</x:v>
      </x:c>
      <x:c r="T710" s="366" t="n">
        <x:v>0</x:v>
      </x:c>
      <x:c r="U710" s="366" t="n">
        <x:v>11568.514</x:v>
      </x:c>
      <x:c r="V710" s="467" t="str">
        <x:v>logs_map2/e7/objT/map2_g7_objT_M20_target_d60_seed6.log</x:v>
      </x:c>
    </x:row>
    <x:row r="711">
      <x:c r="A711" s="466" t="str">
        <x:v>objT</x:v>
      </x:c>
      <x:c r="B711" s="366" t="str">
        <x:v>Tover,Nlate,Ctotal</x:v>
      </x:c>
      <x:c r="C711" s="366" t="n">
        <x:v>20</x:v>
      </x:c>
      <x:c r="D711" s="366" t="n">
        <x:v>2</x:v>
      </x:c>
      <x:c r="E711" s="366" t="str">
        <x:v>target</x:v>
      </x:c>
      <x:c r="F711" s="366" t="n">
        <x:v>60</x:v>
      </x:c>
      <x:c r="G711" s="366" t="n">
        <x:v>6</x:v>
      </x:c>
      <x:c r="H711" s="366" t="str">
        <x:v>global</x:v>
      </x:c>
      <x:c r="I711" s="366" t="n">
        <x:v>13</x:v>
      </x:c>
      <x:c r="J711" s="366" t="n">
        <x:v>767.751</x:v>
      </x:c>
      <x:c r="K711" s="366" t="n">
        <x:v>4967.117</x:v>
      </x:c>
      <x:c r="L711" s="366" t="n">
        <x:v>444.218</x:v>
      </x:c>
      <x:c r="M711" s="366" t="n">
        <x:v>20</x:v>
      </x:c>
      <x:c r="N711" s="366" t="n">
        <x:v>0</x:v>
      </x:c>
      <x:c r="O711" s="366" t="n">
        <x:v>2</x:v>
      </x:c>
      <x:c r="P711" s="366" t="n">
        <x:v>889.247</x:v>
      </x:c>
      <x:c r="Q711" s="366" t="n">
        <x:v>6</x:v>
      </x:c>
      <x:c r="R711" s="366" t="n">
        <x:v>13</x:v>
      </x:c>
      <x:c r="S711" s="366" t="n">
        <x:v>2</x:v>
      </x:c>
      <x:c r="T711" s="366" t="n">
        <x:v>0</x:v>
      </x:c>
      <x:c r="U711" s="366" t="n">
        <x:v>11568.514</x:v>
      </x:c>
      <x:c r="V711" s="467" t="str">
        <x:v>logs_map2/e7/objT/map2_g7_objT_M20_target_d60_seed6.log</x:v>
      </x:c>
    </x:row>
    <x:row r="712">
      <x:c r="A712" s="466" t="str">
        <x:v>objT</x:v>
      </x:c>
      <x:c r="B712" s="366" t="str">
        <x:v>Tover,Nlate,Ctotal</x:v>
      </x:c>
      <x:c r="C712" s="366" t="n">
        <x:v>20</x:v>
      </x:c>
      <x:c r="D712" s="366" t="n">
        <x:v>2</x:v>
      </x:c>
      <x:c r="E712" s="366" t="str">
        <x:v>target</x:v>
      </x:c>
      <x:c r="F712" s="366" t="n">
        <x:v>60</x:v>
      </x:c>
      <x:c r="G712" s="366" t="n">
        <x:v>7</x:v>
      </x:c>
      <x:c r="H712" s="366" t="str">
        <x:v>open</x:v>
      </x:c>
      <x:c r="I712" s="366" t="n">
        <x:v>14</x:v>
      </x:c>
      <x:c r="J712" s="366" t="n">
        <x:v>819.016</x:v>
      </x:c>
      <x:c r="K712" s="366" t="n">
        <x:v>5376.299</x:v>
      </x:c>
      <x:c r="L712" s="366" t="n">
        <x:v>458.744</x:v>
      </x:c>
      <x:c r="M712" s="366" t="n">
        <x:v>20</x:v>
      </x:c>
      <x:c r="N712" s="366" t="n">
        <x:v>2</x:v>
      </x:c>
      <x:c r="O712" s="366" t="n">
        <x:v>0</x:v>
      </x:c>
      <x:c r="P712" s="366" t="n">
        <x:v>0</x:v>
      </x:c>
      <x:c r="Q712" s="366" t="n">
        <x:v>0</x:v>
      </x:c>
      <x:c r="R712" s="366" t="n">
        <x:v>0</x:v>
      </x:c>
      <x:c r="S712" s="366" t="n">
        <x:v>2</x:v>
      </x:c>
      <x:c r="T712" s="366" t="n">
        <x:v>0</x:v>
      </x:c>
      <x:c r="U712" s="366" t="n">
        <x:v>11729.655</x:v>
      </x:c>
      <x:c r="V712" s="467" t="str">
        <x:v>logs_map2/e7/objT/map2_g7_objT_M20_target_d60_seed7.log</x:v>
      </x:c>
    </x:row>
    <x:row r="713">
      <x:c r="A713" s="466" t="str">
        <x:v>objT</x:v>
      </x:c>
      <x:c r="B713" s="366" t="str">
        <x:v>Tover,Nlate,Ctotal</x:v>
      </x:c>
      <x:c r="C713" s="366" t="n">
        <x:v>20</x:v>
      </x:c>
      <x:c r="D713" s="366" t="n">
        <x:v>2</x:v>
      </x:c>
      <x:c r="E713" s="366" t="str">
        <x:v>target</x:v>
      </x:c>
      <x:c r="F713" s="366" t="n">
        <x:v>60</x:v>
      </x:c>
      <x:c r="G713" s="366" t="n">
        <x:v>7</x:v>
      </x:c>
      <x:c r="H713" s="366" t="str">
        <x:v>fixed</x:v>
      </x:c>
      <x:c r="I713" s="366" t="n">
        <x:v>13</x:v>
      </x:c>
      <x:c r="J713" s="366" t="n">
        <x:v>772.207</x:v>
      </x:c>
      <x:c r="K713" s="366" t="n">
        <x:v>5140.015</x:v>
      </x:c>
      <x:c r="L713" s="366" t="n">
        <x:v>454.912</x:v>
      </x:c>
      <x:c r="M713" s="366" t="n">
        <x:v>20</x:v>
      </x:c>
      <x:c r="N713" s="366" t="n">
        <x:v>0</x:v>
      </x:c>
      <x:c r="O713" s="366" t="n">
        <x:v>2</x:v>
      </x:c>
      <x:c r="P713" s="366" t="n">
        <x:v>383.103</x:v>
      </x:c>
      <x:c r="Q713" s="366" t="n">
        <x:v>0</x:v>
      </x:c>
      <x:c r="R713" s="366" t="n">
        <x:v>15</x:v>
      </x:c>
      <x:c r="S713" s="366" t="n">
        <x:v>2</x:v>
      </x:c>
      <x:c r="T713" s="366" t="n">
        <x:v>0</x:v>
      </x:c>
      <x:c r="U713" s="366" t="n">
        <x:v>11729.655</x:v>
      </x:c>
      <x:c r="V713" s="467" t="str">
        <x:v>logs_map2/e7/objT/map2_g7_objT_M20_target_d60_seed7.log</x:v>
      </x:c>
    </x:row>
    <x:row r="714">
      <x:c r="A714" s="466" t="str">
        <x:v>objT</x:v>
      </x:c>
      <x:c r="B714" s="366" t="str">
        <x:v>Tover,Nlate,Ctotal</x:v>
      </x:c>
      <x:c r="C714" s="366" t="n">
        <x:v>20</x:v>
      </x:c>
      <x:c r="D714" s="366" t="n">
        <x:v>2</x:v>
      </x:c>
      <x:c r="E714" s="366" t="str">
        <x:v>target</x:v>
      </x:c>
      <x:c r="F714" s="366" t="n">
        <x:v>60</x:v>
      </x:c>
      <x:c r="G714" s="366" t="n">
        <x:v>7</x:v>
      </x:c>
      <x:c r="H714" s="366" t="str">
        <x:v>global</x:v>
      </x:c>
      <x:c r="I714" s="366" t="n">
        <x:v>13</x:v>
      </x:c>
      <x:c r="J714" s="366" t="n">
        <x:v>767.751</x:v>
      </x:c>
      <x:c r="K714" s="366" t="n">
        <x:v>4967.117</x:v>
      </x:c>
      <x:c r="L714" s="366" t="n">
        <x:v>444.218</x:v>
      </x:c>
      <x:c r="M714" s="366" t="n">
        <x:v>20</x:v>
      </x:c>
      <x:c r="N714" s="366" t="n">
        <x:v>0</x:v>
      </x:c>
      <x:c r="O714" s="366" t="n">
        <x:v>2</x:v>
      </x:c>
      <x:c r="P714" s="366" t="n">
        <x:v>902.296</x:v>
      </x:c>
      <x:c r="Q714" s="366" t="n">
        <x:v>6</x:v>
      </x:c>
      <x:c r="R714" s="366" t="n">
        <x:v>13</x:v>
      </x:c>
      <x:c r="S714" s="366" t="n">
        <x:v>2</x:v>
      </x:c>
      <x:c r="T714" s="366" t="n">
        <x:v>0</x:v>
      </x:c>
      <x:c r="U714" s="366" t="n">
        <x:v>11729.655</x:v>
      </x:c>
      <x:c r="V714" s="467" t="str">
        <x:v>logs_map2/e7/objT/map2_g7_objT_M20_target_d60_seed7.log</x:v>
      </x:c>
    </x:row>
    <x:row r="715">
      <x:c r="A715" s="466" t="str">
        <x:v>objT</x:v>
      </x:c>
      <x:c r="B715" s="366" t="str">
        <x:v>Tover,Nlate,Ctotal</x:v>
      </x:c>
      <x:c r="C715" s="366" t="n">
        <x:v>20</x:v>
      </x:c>
      <x:c r="D715" s="366" t="n">
        <x:v>2</x:v>
      </x:c>
      <x:c r="E715" s="366" t="str">
        <x:v>target</x:v>
      </x:c>
      <x:c r="F715" s="366" t="n">
        <x:v>60</x:v>
      </x:c>
      <x:c r="G715" s="366" t="n">
        <x:v>8</x:v>
      </x:c>
      <x:c r="H715" s="366" t="str">
        <x:v>open</x:v>
      </x:c>
      <x:c r="I715" s="366" t="n">
        <x:v>14</x:v>
      </x:c>
      <x:c r="J715" s="366" t="n">
        <x:v>824.124</x:v>
      </x:c>
      <x:c r="K715" s="366" t="n">
        <x:v>5423.687</x:v>
      </x:c>
      <x:c r="L715" s="366" t="n">
        <x:v>459.416</x:v>
      </x:c>
      <x:c r="M715" s="366" t="n">
        <x:v>20</x:v>
      </x:c>
      <x:c r="N715" s="366" t="n">
        <x:v>2</x:v>
      </x:c>
      <x:c r="O715" s="366" t="n">
        <x:v>0</x:v>
      </x:c>
      <x:c r="P715" s="366" t="n">
        <x:v>0</x:v>
      </x:c>
      <x:c r="Q715" s="366" t="n">
        <x:v>0</x:v>
      </x:c>
      <x:c r="R715" s="366" t="n">
        <x:v>0</x:v>
      </x:c>
      <x:c r="S715" s="366" t="n">
        <x:v>2</x:v>
      </x:c>
      <x:c r="T715" s="366" t="n">
        <x:v>0</x:v>
      </x:c>
      <x:c r="U715" s="366" t="n">
        <x:v>11761.288</x:v>
      </x:c>
      <x:c r="V715" s="467" t="str">
        <x:v>logs_map2/e7/objT/map2_g7_objT_M20_target_d60_seed8.log</x:v>
      </x:c>
    </x:row>
    <x:row r="716">
      <x:c r="A716" s="466" t="str">
        <x:v>objT</x:v>
      </x:c>
      <x:c r="B716" s="366" t="str">
        <x:v>Tover,Nlate,Ctotal</x:v>
      </x:c>
      <x:c r="C716" s="366" t="n">
        <x:v>20</x:v>
      </x:c>
      <x:c r="D716" s="366" t="n">
        <x:v>2</x:v>
      </x:c>
      <x:c r="E716" s="366" t="str">
        <x:v>target</x:v>
      </x:c>
      <x:c r="F716" s="366" t="n">
        <x:v>60</x:v>
      </x:c>
      <x:c r="G716" s="366" t="n">
        <x:v>8</x:v>
      </x:c>
      <x:c r="H716" s="366" t="str">
        <x:v>fixed</x:v>
      </x:c>
      <x:c r="I716" s="366" t="n">
        <x:v>13</x:v>
      </x:c>
      <x:c r="J716" s="366" t="n">
        <x:v>776.782</x:v>
      </x:c>
      <x:c r="K716" s="366" t="n">
        <x:v>5187.404</x:v>
      </x:c>
      <x:c r="L716" s="366" t="n">
        <x:v>455.619</x:v>
      </x:c>
      <x:c r="M716" s="366" t="n">
        <x:v>20</x:v>
      </x:c>
      <x:c r="N716" s="366" t="n">
        <x:v>0</x:v>
      </x:c>
      <x:c r="O716" s="366" t="n">
        <x:v>2</x:v>
      </x:c>
      <x:c r="P716" s="366" t="n">
        <x:v>411.203</x:v>
      </x:c>
      <x:c r="Q716" s="366" t="n">
        <x:v>0</x:v>
      </x:c>
      <x:c r="R716" s="366" t="n">
        <x:v>15</x:v>
      </x:c>
      <x:c r="S716" s="366" t="n">
        <x:v>2</x:v>
      </x:c>
      <x:c r="T716" s="366" t="n">
        <x:v>0</x:v>
      </x:c>
      <x:c r="U716" s="366" t="n">
        <x:v>11761.288</x:v>
      </x:c>
      <x:c r="V716" s="467" t="str">
        <x:v>logs_map2/e7/objT/map2_g7_objT_M20_target_d60_seed8.log</x:v>
      </x:c>
    </x:row>
    <x:row r="717">
      <x:c r="A717" s="466" t="str">
        <x:v>objT</x:v>
      </x:c>
      <x:c r="B717" s="366" t="str">
        <x:v>Tover,Nlate,Ctotal</x:v>
      </x:c>
      <x:c r="C717" s="366" t="n">
        <x:v>20</x:v>
      </x:c>
      <x:c r="D717" s="366" t="n">
        <x:v>2</x:v>
      </x:c>
      <x:c r="E717" s="366" t="str">
        <x:v>target</x:v>
      </x:c>
      <x:c r="F717" s="366" t="n">
        <x:v>60</x:v>
      </x:c>
      <x:c r="G717" s="366" t="n">
        <x:v>8</x:v>
      </x:c>
      <x:c r="H717" s="366" t="str">
        <x:v>global</x:v>
      </x:c>
      <x:c r="I717" s="366" t="n">
        <x:v>13</x:v>
      </x:c>
      <x:c r="J717" s="366" t="n">
        <x:v>772.326</x:v>
      </x:c>
      <x:c r="K717" s="366" t="n">
        <x:v>5014.505</x:v>
      </x:c>
      <x:c r="L717" s="366" t="n">
        <x:v>444.824</x:v>
      </x:c>
      <x:c r="M717" s="366" t="n">
        <x:v>20</x:v>
      </x:c>
      <x:c r="N717" s="366" t="n">
        <x:v>0</x:v>
      </x:c>
      <x:c r="O717" s="366" t="n">
        <x:v>2</x:v>
      </x:c>
      <x:c r="P717" s="366" t="n">
        <x:v>924.702</x:v>
      </x:c>
      <x:c r="Q717" s="366" t="n">
        <x:v>6</x:v>
      </x:c>
      <x:c r="R717" s="366" t="n">
        <x:v>15</x:v>
      </x:c>
      <x:c r="S717" s="366" t="n">
        <x:v>2</x:v>
      </x:c>
      <x:c r="T717" s="366" t="n">
        <x:v>0</x:v>
      </x:c>
      <x:c r="U717" s="366" t="n">
        <x:v>11761.288</x:v>
      </x:c>
      <x:c r="V717" s="467" t="str">
        <x:v>logs_map2/e7/objT/map2_g7_objT_M20_target_d60_seed8.log</x:v>
      </x:c>
    </x:row>
    <x:row r="718">
      <x:c r="A718" s="466" t="str">
        <x:v>objT</x:v>
      </x:c>
      <x:c r="B718" s="366" t="str">
        <x:v>Tover,Nlate,Ctotal</x:v>
      </x:c>
      <x:c r="C718" s="366" t="n">
        <x:v>20</x:v>
      </x:c>
      <x:c r="D718" s="366" t="n">
        <x:v>2</x:v>
      </x:c>
      <x:c r="E718" s="366" t="str">
        <x:v>target</x:v>
      </x:c>
      <x:c r="F718" s="366" t="n">
        <x:v>60</x:v>
      </x:c>
      <x:c r="G718" s="366" t="n">
        <x:v>9</x:v>
      </x:c>
      <x:c r="H718" s="366" t="str">
        <x:v>open</x:v>
      </x:c>
      <x:c r="I718" s="366" t="n">
        <x:v>14</x:v>
      </x:c>
      <x:c r="J718" s="366" t="n">
        <x:v>819.016</x:v>
      </x:c>
      <x:c r="K718" s="366" t="n">
        <x:v>5376.299</x:v>
      </x:c>
      <x:c r="L718" s="366" t="n">
        <x:v>458.744</x:v>
      </x:c>
      <x:c r="M718" s="366" t="n">
        <x:v>20</x:v>
      </x:c>
      <x:c r="N718" s="366" t="n">
        <x:v>2</x:v>
      </x:c>
      <x:c r="O718" s="366" t="n">
        <x:v>0</x:v>
      </x:c>
      <x:c r="P718" s="366" t="n">
        <x:v>0</x:v>
      </x:c>
      <x:c r="Q718" s="366" t="n">
        <x:v>0</x:v>
      </x:c>
      <x:c r="R718" s="366" t="n">
        <x:v>0</x:v>
      </x:c>
      <x:c r="S718" s="366" t="n">
        <x:v>2</x:v>
      </x:c>
      <x:c r="T718" s="366" t="n">
        <x:v>0</x:v>
      </x:c>
      <x:c r="U718" s="366" t="n">
        <x:v>11578.862</x:v>
      </x:c>
      <x:c r="V718" s="467" t="str">
        <x:v>logs_map2/e7/objT/map2_g7_objT_M20_target_d60_seed9.log</x:v>
      </x:c>
    </x:row>
    <x:row r="719">
      <x:c r="A719" s="466" t="str">
        <x:v>objT</x:v>
      </x:c>
      <x:c r="B719" s="366" t="str">
        <x:v>Tover,Nlate,Ctotal</x:v>
      </x:c>
      <x:c r="C719" s="366" t="n">
        <x:v>20</x:v>
      </x:c>
      <x:c r="D719" s="366" t="n">
        <x:v>2</x:v>
      </x:c>
      <x:c r="E719" s="366" t="str">
        <x:v>target</x:v>
      </x:c>
      <x:c r="F719" s="366" t="n">
        <x:v>60</x:v>
      </x:c>
      <x:c r="G719" s="366" t="n">
        <x:v>9</x:v>
      </x:c>
      <x:c r="H719" s="366" t="str">
        <x:v>fixed</x:v>
      </x:c>
      <x:c r="I719" s="366" t="n">
        <x:v>13</x:v>
      </x:c>
      <x:c r="J719" s="366" t="n">
        <x:v>772.207</x:v>
      </x:c>
      <x:c r="K719" s="366" t="n">
        <x:v>5140.015</x:v>
      </x:c>
      <x:c r="L719" s="366" t="n">
        <x:v>454.912</x:v>
      </x:c>
      <x:c r="M719" s="366" t="n">
        <x:v>20</x:v>
      </x:c>
      <x:c r="N719" s="366" t="n">
        <x:v>0</x:v>
      </x:c>
      <x:c r="O719" s="366" t="n">
        <x:v>2</x:v>
      </x:c>
      <x:c r="P719" s="366" t="n">
        <x:v>402.728</x:v>
      </x:c>
      <x:c r="Q719" s="366" t="n">
        <x:v>0</x:v>
      </x:c>
      <x:c r="R719" s="366" t="n">
        <x:v>15</x:v>
      </x:c>
      <x:c r="S719" s="366" t="n">
        <x:v>2</x:v>
      </x:c>
      <x:c r="T719" s="366" t="n">
        <x:v>0</x:v>
      </x:c>
      <x:c r="U719" s="366" t="n">
        <x:v>11578.862</x:v>
      </x:c>
      <x:c r="V719" s="467" t="str">
        <x:v>logs_map2/e7/objT/map2_g7_objT_M20_target_d60_seed9.log</x:v>
      </x:c>
    </x:row>
    <x:row r="720">
      <x:c r="A720" s="466" t="str">
        <x:v>objT</x:v>
      </x:c>
      <x:c r="B720" s="366" t="str">
        <x:v>Tover,Nlate,Ctotal</x:v>
      </x:c>
      <x:c r="C720" s="366" t="n">
        <x:v>20</x:v>
      </x:c>
      <x:c r="D720" s="366" t="n">
        <x:v>2</x:v>
      </x:c>
      <x:c r="E720" s="366" t="str">
        <x:v>target</x:v>
      </x:c>
      <x:c r="F720" s="366" t="n">
        <x:v>60</x:v>
      </x:c>
      <x:c r="G720" s="366" t="n">
        <x:v>9</x:v>
      </x:c>
      <x:c r="H720" s="366" t="str">
        <x:v>global</x:v>
      </x:c>
      <x:c r="I720" s="366" t="n">
        <x:v>13</x:v>
      </x:c>
      <x:c r="J720" s="366" t="n">
        <x:v>767.751</x:v>
      </x:c>
      <x:c r="K720" s="366" t="n">
        <x:v>4967.117</x:v>
      </x:c>
      <x:c r="L720" s="366" t="n">
        <x:v>444.218</x:v>
      </x:c>
      <x:c r="M720" s="366" t="n">
        <x:v>20</x:v>
      </x:c>
      <x:c r="N720" s="366" t="n">
        <x:v>0</x:v>
      </x:c>
      <x:c r="O720" s="366" t="n">
        <x:v>2</x:v>
      </x:c>
      <x:c r="P720" s="366" t="n">
        <x:v>910.712</x:v>
      </x:c>
      <x:c r="Q720" s="366" t="n">
        <x:v>6</x:v>
      </x:c>
      <x:c r="R720" s="366" t="n">
        <x:v>13</x:v>
      </x:c>
      <x:c r="S720" s="366" t="n">
        <x:v>2</x:v>
      </x:c>
      <x:c r="T720" s="366" t="n">
        <x:v>0</x:v>
      </x:c>
      <x:c r="U720" s="366" t="n">
        <x:v>11578.862</x:v>
      </x:c>
      <x:c r="V720" s="467" t="str">
        <x:v>logs_map2/e7/objT/map2_g7_objT_M20_target_d60_seed9.log</x:v>
      </x:c>
    </x:row>
    <x:row r="721">
      <x:c r="A721" s="466" t="str">
        <x:v>objT</x:v>
      </x:c>
      <x:c r="B721" s="366" t="str">
        <x:v>Tover,Nlate,Ctotal</x:v>
      </x:c>
      <x:c r="C721" s="366" t="n">
        <x:v>20</x:v>
      </x:c>
      <x:c r="D721" s="366" t="n">
        <x:v>2</x:v>
      </x:c>
      <x:c r="E721" s="366" t="str">
        <x:v>target</x:v>
      </x:c>
      <x:c r="F721" s="366" t="n">
        <x:v>60</x:v>
      </x:c>
      <x:c r="G721" s="366" t="n">
        <x:v>10</x:v>
      </x:c>
      <x:c r="H721" s="366" t="str">
        <x:v>open</x:v>
      </x:c>
      <x:c r="I721" s="366" t="n">
        <x:v>11</x:v>
      </x:c>
      <x:c r="J721" s="366" t="n">
        <x:v>776.306</x:v>
      </x:c>
      <x:c r="K721" s="366" t="n">
        <x:v>4791.732</x:v>
      </x:c>
      <x:c r="L721" s="366" t="n">
        <x:v>475.962</x:v>
      </x:c>
      <x:c r="M721" s="366" t="n">
        <x:v>20</x:v>
      </x:c>
      <x:c r="N721" s="366" t="n">
        <x:v>0</x:v>
      </x:c>
      <x:c r="O721" s="366" t="n">
        <x:v>0</x:v>
      </x:c>
      <x:c r="P721" s="366" t="n">
        <x:v>0</x:v>
      </x:c>
      <x:c r="Q721" s="366" t="n">
        <x:v>0</x:v>
      </x:c>
      <x:c r="R721" s="366" t="n">
        <x:v>0</x:v>
      </x:c>
      <x:c r="S721" s="366" t="n">
        <x:v>2</x:v>
      </x:c>
      <x:c r="T721" s="366" t="n">
        <x:v>0</x:v>
      </x:c>
      <x:c r="U721" s="366" t="n">
        <x:v>11622.48</x:v>
      </x:c>
      <x:c r="V721" s="467" t="str">
        <x:v>logs_map2/e7/objT/map2_g7_objT_M20_target_d60_seed10.log</x:v>
      </x:c>
    </x:row>
    <x:row r="722">
      <x:c r="A722" s="466" t="str">
        <x:v>objT</x:v>
      </x:c>
      <x:c r="B722" s="366" t="str">
        <x:v>Tover,Nlate,Ctotal</x:v>
      </x:c>
      <x:c r="C722" s="366" t="n">
        <x:v>20</x:v>
      </x:c>
      <x:c r="D722" s="366" t="n">
        <x:v>2</x:v>
      </x:c>
      <x:c r="E722" s="366" t="str">
        <x:v>target</x:v>
      </x:c>
      <x:c r="F722" s="366" t="n">
        <x:v>60</x:v>
      </x:c>
      <x:c r="G722" s="366" t="n">
        <x:v>10</x:v>
      </x:c>
      <x:c r="H722" s="366" t="str">
        <x:v>fixed</x:v>
      </x:c>
      <x:c r="I722" s="366" t="n">
        <x:v>10</x:v>
      </x:c>
      <x:c r="J722" s="366" t="n">
        <x:v>707.35</x:v>
      </x:c>
      <x:c r="K722" s="366" t="n">
        <x:v>5122.776</x:v>
      </x:c>
      <x:c r="L722" s="366" t="n">
        <x:v>480.594</x:v>
      </x:c>
      <x:c r="M722" s="366" t="n">
        <x:v>20</x:v>
      </x:c>
      <x:c r="N722" s="366" t="n">
        <x:v>0</x:v>
      </x:c>
      <x:c r="O722" s="366" t="n">
        <x:v>2</x:v>
      </x:c>
      <x:c r="P722" s="366" t="n">
        <x:v>290.019</x:v>
      </x:c>
      <x:c r="Q722" s="366" t="n">
        <x:v>0</x:v>
      </x:c>
      <x:c r="R722" s="366" t="n">
        <x:v>12</x:v>
      </x:c>
      <x:c r="S722" s="366" t="n">
        <x:v>2</x:v>
      </x:c>
      <x:c r="T722" s="366" t="n">
        <x:v>0</x:v>
      </x:c>
      <x:c r="U722" s="366" t="n">
        <x:v>11622.48</x:v>
      </x:c>
      <x:c r="V722" s="467" t="str">
        <x:v>logs_map2/e7/objT/map2_g7_objT_M20_target_d60_seed10.log</x:v>
      </x:c>
    </x:row>
    <x:row r="723">
      <x:c r="A723" s="466" t="str">
        <x:v>objT</x:v>
      </x:c>
      <x:c r="B723" s="366" t="str">
        <x:v>Tover,Nlate,Ctotal</x:v>
      </x:c>
      <x:c r="C723" s="366" t="n">
        <x:v>20</x:v>
      </x:c>
      <x:c r="D723" s="366" t="n">
        <x:v>2</x:v>
      </x:c>
      <x:c r="E723" s="366" t="str">
        <x:v>target</x:v>
      </x:c>
      <x:c r="F723" s="366" t="n">
        <x:v>60</x:v>
      </x:c>
      <x:c r="G723" s="366" t="n">
        <x:v>10</x:v>
      </x:c>
      <x:c r="H723" s="366" t="str">
        <x:v>global</x:v>
      </x:c>
      <x:c r="I723" s="366" t="n">
        <x:v>10</x:v>
      </x:c>
      <x:c r="J723" s="366" t="n">
        <x:v>639.385</x:v>
      </x:c>
      <x:c r="K723" s="366" t="n">
        <x:v>4791.732</x:v>
      </x:c>
      <x:c r="L723" s="366" t="n">
        <x:v>454.321</x:v>
      </x:c>
      <x:c r="M723" s="366" t="n">
        <x:v>20</x:v>
      </x:c>
      <x:c r="N723" s="366" t="n">
        <x:v>0</x:v>
      </x:c>
      <x:c r="O723" s="366" t="n">
        <x:v>2</x:v>
      </x:c>
      <x:c r="P723" s="366" t="n">
        <x:v>648.266</x:v>
      </x:c>
      <x:c r="Q723" s="366" t="n">
        <x:v>8</x:v>
      </x:c>
      <x:c r="R723" s="366" t="n">
        <x:v>6</x:v>
      </x:c>
      <x:c r="S723" s="366" t="n">
        <x:v>2</x:v>
      </x:c>
      <x:c r="T723" s="366" t="n">
        <x:v>0</x:v>
      </x:c>
      <x:c r="U723" s="366" t="n">
        <x:v>11622.48</x:v>
      </x:c>
      <x:c r="V723" s="467" t="str">
        <x:v>logs_map2/e7/objT/map2_g7_objT_M20_target_d60_seed10.log</x:v>
      </x:c>
    </x:row>
    <x:row r="724">
      <x:c r="A724" s="466" t="str">
        <x:v>objT</x:v>
      </x:c>
      <x:c r="B724" s="366" t="str">
        <x:v>Tover,Nlate,Ctotal</x:v>
      </x:c>
      <x:c r="C724" s="366" t="n">
        <x:v>30</x:v>
      </x:c>
      <x:c r="D724" s="366" t="n">
        <x:v>3</x:v>
      </x:c>
      <x:c r="E724" s="366" t="str">
        <x:v>combined</x:v>
      </x:c>
      <x:c r="F724" s="366" t="n">
        <x:v>60</x:v>
      </x:c>
      <x:c r="G724" s="366" t="n">
        <x:v>1</x:v>
      </x:c>
      <x:c r="H724" s="366" t="str">
        <x:v>open</x:v>
      </x:c>
      <x:c r="I724" s="366" t="n">
        <x:v>19</x:v>
      </x:c>
      <x:c r="J724" s="366" t="n">
        <x:v>1450.524</x:v>
      </x:c>
      <x:c r="K724" s="366" t="n">
        <x:v>7008.384</x:v>
      </x:c>
      <x:c r="L724" s="366" t="n">
        <x:v>464.228</x:v>
      </x:c>
      <x:c r="M724" s="366" t="n">
        <x:v>30</x:v>
      </x:c>
      <x:c r="N724" s="366" t="n">
        <x:v>6</x:v>
      </x:c>
      <x:c r="O724" s="366" t="n">
        <x:v>0</x:v>
      </x:c>
      <x:c r="P724" s="366" t="n">
        <x:v>0</x:v>
      </x:c>
      <x:c r="Q724" s="366" t="n">
        <x:v>0</x:v>
      </x:c>
      <x:c r="R724" s="366" t="n">
        <x:v>0</x:v>
      </x:c>
      <x:c r="S724" s="366" t="n">
        <x:v>2</x:v>
      </x:c>
      <x:c r="T724" s="366" t="n">
        <x:v>2</x:v>
      </x:c>
      <x:c r="U724" s="366" t="n">
        <x:v>47999.923</x:v>
      </x:c>
      <x:c r="V724" s="467" t="str">
        <x:v>logs_map2/e7/objT/map2_g7_objT_M30_combined_d60_seed1.log</x:v>
      </x:c>
    </x:row>
    <x:row r="725">
      <x:c r="A725" s="466" t="str">
        <x:v>objT</x:v>
      </x:c>
      <x:c r="B725" s="366" t="str">
        <x:v>Tover,Nlate,Ctotal</x:v>
      </x:c>
      <x:c r="C725" s="366" t="n">
        <x:v>30</x:v>
      </x:c>
      <x:c r="D725" s="366" t="n">
        <x:v>3</x:v>
      </x:c>
      <x:c r="E725" s="366" t="str">
        <x:v>combined</x:v>
      </x:c>
      <x:c r="F725" s="366" t="n">
        <x:v>60</x:v>
      </x:c>
      <x:c r="G725" s="366" t="n">
        <x:v>1</x:v>
      </x:c>
      <x:c r="H725" s="366" t="str">
        <x:v>fixed</x:v>
      </x:c>
      <x:c r="I725" s="366" t="n">
        <x:v>19</x:v>
      </x:c>
      <x:c r="J725" s="366" t="n">
        <x:v>1506.987</x:v>
      </x:c>
      <x:c r="K725" s="366" t="n">
        <x:v>7105.162</x:v>
      </x:c>
      <x:c r="L725" s="366" t="n">
        <x:v>478.763</x:v>
      </x:c>
      <x:c r="M725" s="366" t="n">
        <x:v>30</x:v>
      </x:c>
      <x:c r="N725" s="366" t="n">
        <x:v>0</x:v>
      </x:c>
      <x:c r="O725" s="366" t="n">
        <x:v>4</x:v>
      </x:c>
      <x:c r="P725" s="366" t="n">
        <x:v>1228.339</x:v>
      </x:c>
      <x:c r="Q725" s="366" t="n">
        <x:v>0</x:v>
      </x:c>
      <x:c r="R725" s="366" t="n">
        <x:v>37</x:v>
      </x:c>
      <x:c r="S725" s="366" t="n">
        <x:v>2</x:v>
      </x:c>
      <x:c r="T725" s="366" t="n">
        <x:v>2</x:v>
      </x:c>
      <x:c r="U725" s="366" t="n">
        <x:v>47999.923</x:v>
      </x:c>
      <x:c r="V725" s="467" t="str">
        <x:v>logs_map2/e7/objT/map2_g7_objT_M30_combined_d60_seed1.log</x:v>
      </x:c>
    </x:row>
    <x:row r="726">
      <x:c r="A726" s="466" t="str">
        <x:v>objT</x:v>
      </x:c>
      <x:c r="B726" s="366" t="str">
        <x:v>Tover,Nlate,Ctotal</x:v>
      </x:c>
      <x:c r="C726" s="366" t="n">
        <x:v>30</x:v>
      </x:c>
      <x:c r="D726" s="366" t="n">
        <x:v>3</x:v>
      </x:c>
      <x:c r="E726" s="366" t="str">
        <x:v>combined</x:v>
      </x:c>
      <x:c r="F726" s="366" t="n">
        <x:v>60</x:v>
      </x:c>
      <x:c r="G726" s="366" t="n">
        <x:v>1</x:v>
      </x:c>
      <x:c r="H726" s="366" t="str">
        <x:v>global</x:v>
      </x:c>
      <x:c r="I726" s="366" t="n">
        <x:v>19</x:v>
      </x:c>
      <x:c r="J726" s="366" t="n">
        <x:v>1425.497</x:v>
      </x:c>
      <x:c r="K726" s="366" t="n">
        <x:v>6317.8</x:v>
      </x:c>
      <x:c r="L726" s="366" t="n">
        <x:v>455.4</x:v>
      </x:c>
      <x:c r="M726" s="366" t="n">
        <x:v>30</x:v>
      </x:c>
      <x:c r="N726" s="366" t="n">
        <x:v>0</x:v>
      </x:c>
      <x:c r="O726" s="366" t="n">
        <x:v>4</x:v>
      </x:c>
      <x:c r="P726" s="366" t="n">
        <x:v>7091.132</x:v>
      </x:c>
      <x:c r="Q726" s="366" t="n">
        <x:v>30</x:v>
      </x:c>
      <x:c r="R726" s="366" t="n">
        <x:v>41</x:v>
      </x:c>
      <x:c r="S726" s="366" t="n">
        <x:v>2</x:v>
      </x:c>
      <x:c r="T726" s="366" t="n">
        <x:v>2</x:v>
      </x:c>
      <x:c r="U726" s="366" t="n">
        <x:v>47999.923</x:v>
      </x:c>
      <x:c r="V726" s="467" t="str">
        <x:v>logs_map2/e7/objT/map2_g7_objT_M30_combined_d60_seed1.log</x:v>
      </x:c>
    </x:row>
    <x:row r="727">
      <x:c r="A727" s="466" t="str">
        <x:v>objT</x:v>
      </x:c>
      <x:c r="B727" s="366" t="str">
        <x:v>Tover,Nlate,Ctotal</x:v>
      </x:c>
      <x:c r="C727" s="366" t="n">
        <x:v>30</x:v>
      </x:c>
      <x:c r="D727" s="366" t="n">
        <x:v>3</x:v>
      </x:c>
      <x:c r="E727" s="366" t="str">
        <x:v>combined</x:v>
      </x:c>
      <x:c r="F727" s="366" t="n">
        <x:v>60</x:v>
      </x:c>
      <x:c r="G727" s="366" t="n">
        <x:v>2</x:v>
      </x:c>
      <x:c r="H727" s="366" t="str">
        <x:v>open</x:v>
      </x:c>
      <x:c r="I727" s="366" t="n">
        <x:v>19</x:v>
      </x:c>
      <x:c r="J727" s="366" t="n">
        <x:v>1476.226</x:v>
      </x:c>
      <x:c r="K727" s="366" t="n">
        <x:v>7366.145</x:v>
      </x:c>
      <x:c r="L727" s="366" t="n">
        <x:v>500.039</x:v>
      </x:c>
      <x:c r="M727" s="366" t="n">
        <x:v>30</x:v>
      </x:c>
      <x:c r="N727" s="366" t="n">
        <x:v>4</x:v>
      </x:c>
      <x:c r="O727" s="366" t="n">
        <x:v>0</x:v>
      </x:c>
      <x:c r="P727" s="366" t="n">
        <x:v>0</x:v>
      </x:c>
      <x:c r="Q727" s="366" t="n">
        <x:v>0</x:v>
      </x:c>
      <x:c r="R727" s="366" t="n">
        <x:v>0</x:v>
      </x:c>
      <x:c r="S727" s="366" t="n">
        <x:v>2</x:v>
      </x:c>
      <x:c r="T727" s="366" t="n">
        <x:v>2</x:v>
      </x:c>
      <x:c r="U727" s="366" t="n">
        <x:v>48747.455</x:v>
      </x:c>
      <x:c r="V727" s="467" t="str">
        <x:v>logs_map2/e7/objT/map2_g7_objT_M30_combined_d60_seed2.log</x:v>
      </x:c>
    </x:row>
    <x:row r="728">
      <x:c r="A728" s="466" t="str">
        <x:v>objT</x:v>
      </x:c>
      <x:c r="B728" s="366" t="str">
        <x:v>Tover,Nlate,Ctotal</x:v>
      </x:c>
      <x:c r="C728" s="366" t="n">
        <x:v>30</x:v>
      </x:c>
      <x:c r="D728" s="366" t="n">
        <x:v>3</x:v>
      </x:c>
      <x:c r="E728" s="366" t="str">
        <x:v>combined</x:v>
      </x:c>
      <x:c r="F728" s="366" t="n">
        <x:v>60</x:v>
      </x:c>
      <x:c r="G728" s="366" t="n">
        <x:v>2</x:v>
      </x:c>
      <x:c r="H728" s="366" t="str">
        <x:v>fixed</x:v>
      </x:c>
      <x:c r="I728" s="366" t="n">
        <x:v>18</x:v>
      </x:c>
      <x:c r="J728" s="366" t="n">
        <x:v>1580.909</x:v>
      </x:c>
      <x:c r="K728" s="366" t="n">
        <x:v>8050.457</x:v>
      </x:c>
      <x:c r="L728" s="366" t="n">
        <x:v>500.516</x:v>
      </x:c>
      <x:c r="M728" s="366" t="n">
        <x:v>30</x:v>
      </x:c>
      <x:c r="N728" s="366" t="n">
        <x:v>0</x:v>
      </x:c>
      <x:c r="O728" s="366" t="n">
        <x:v>4</x:v>
      </x:c>
      <x:c r="P728" s="366" t="n">
        <x:v>1307.242</x:v>
      </x:c>
      <x:c r="Q728" s="366" t="n">
        <x:v>0</x:v>
      </x:c>
      <x:c r="R728" s="366" t="n">
        <x:v>44</x:v>
      </x:c>
      <x:c r="S728" s="366" t="n">
        <x:v>2</x:v>
      </x:c>
      <x:c r="T728" s="366" t="n">
        <x:v>2</x:v>
      </x:c>
      <x:c r="U728" s="366" t="n">
        <x:v>48747.455</x:v>
      </x:c>
      <x:c r="V728" s="467" t="str">
        <x:v>logs_map2/e7/objT/map2_g7_objT_M30_combined_d60_seed2.log</x:v>
      </x:c>
    </x:row>
    <x:row r="729">
      <x:c r="A729" s="466" t="str">
        <x:v>objT</x:v>
      </x:c>
      <x:c r="B729" s="366" t="str">
        <x:v>Tover,Nlate,Ctotal</x:v>
      </x:c>
      <x:c r="C729" s="366" t="n">
        <x:v>30</x:v>
      </x:c>
      <x:c r="D729" s="366" t="n">
        <x:v>3</x:v>
      </x:c>
      <x:c r="E729" s="366" t="str">
        <x:v>combined</x:v>
      </x:c>
      <x:c r="F729" s="366" t="n">
        <x:v>60</x:v>
      </x:c>
      <x:c r="G729" s="366" t="n">
        <x:v>2</x:v>
      </x:c>
      <x:c r="H729" s="366" t="str">
        <x:v>global</x:v>
      </x:c>
      <x:c r="I729" s="366" t="n">
        <x:v>19</x:v>
      </x:c>
      <x:c r="J729" s="366" t="n">
        <x:v>1427.516</x:v>
      </x:c>
      <x:c r="K729" s="366" t="n">
        <x:v>6388.283</x:v>
      </x:c>
      <x:c r="L729" s="366" t="n">
        <x:v>459.037</x:v>
      </x:c>
      <x:c r="M729" s="366" t="n">
        <x:v>30</x:v>
      </x:c>
      <x:c r="N729" s="366" t="n">
        <x:v>0</x:v>
      </x:c>
      <x:c r="O729" s="366" t="n">
        <x:v>4</x:v>
      </x:c>
      <x:c r="P729" s="366" t="n">
        <x:v>6076.113</x:v>
      </x:c>
      <x:c r="Q729" s="366" t="n">
        <x:v>38</x:v>
      </x:c>
      <x:c r="R729" s="366" t="n">
        <x:v>45</x:v>
      </x:c>
      <x:c r="S729" s="366" t="n">
        <x:v>2</x:v>
      </x:c>
      <x:c r="T729" s="366" t="n">
        <x:v>2</x:v>
      </x:c>
      <x:c r="U729" s="366" t="n">
        <x:v>48747.455</x:v>
      </x:c>
      <x:c r="V729" s="467" t="str">
        <x:v>logs_map2/e7/objT/map2_g7_objT_M30_combined_d60_seed2.log</x:v>
      </x:c>
    </x:row>
    <x:row r="730">
      <x:c r="A730" s="466" t="str">
        <x:v>objT</x:v>
      </x:c>
      <x:c r="B730" s="366" t="str">
        <x:v>Tover,Nlate,Ctotal</x:v>
      </x:c>
      <x:c r="C730" s="366" t="n">
        <x:v>30</x:v>
      </x:c>
      <x:c r="D730" s="366" t="n">
        <x:v>3</x:v>
      </x:c>
      <x:c r="E730" s="366" t="str">
        <x:v>combined</x:v>
      </x:c>
      <x:c r="F730" s="366" t="n">
        <x:v>60</x:v>
      </x:c>
      <x:c r="G730" s="366" t="n">
        <x:v>3</x:v>
      </x:c>
      <x:c r="H730" s="366" t="str">
        <x:v>open</x:v>
      </x:c>
      <x:c r="I730" s="366" t="n">
        <x:v>15</x:v>
      </x:c>
      <x:c r="J730" s="366" t="n">
        <x:v>1443.057</x:v>
      </x:c>
      <x:c r="K730" s="366" t="n">
        <x:v>7008.384</x:v>
      </x:c>
      <x:c r="L730" s="366" t="n">
        <x:v>529.403</x:v>
      </x:c>
      <x:c r="M730" s="366" t="n">
        <x:v>30</x:v>
      </x:c>
      <x:c r="N730" s="366" t="n">
        <x:v>6</x:v>
      </x:c>
      <x:c r="O730" s="366" t="n">
        <x:v>0</x:v>
      </x:c>
      <x:c r="P730" s="366" t="n">
        <x:v>0</x:v>
      </x:c>
      <x:c r="Q730" s="366" t="n">
        <x:v>0</x:v>
      </x:c>
      <x:c r="R730" s="366" t="n">
        <x:v>0</x:v>
      </x:c>
      <x:c r="S730" s="366" t="n">
        <x:v>2</x:v>
      </x:c>
      <x:c r="T730" s="366" t="n">
        <x:v>2</x:v>
      </x:c>
      <x:c r="U730" s="366" t="n">
        <x:v>48241.865</x:v>
      </x:c>
      <x:c r="V730" s="467" t="str">
        <x:v>logs_map2/e7/objT/map2_g7_objT_M30_combined_d60_seed3.log</x:v>
      </x:c>
    </x:row>
    <x:row r="731">
      <x:c r="A731" s="466" t="str">
        <x:v>objT</x:v>
      </x:c>
      <x:c r="B731" s="366" t="str">
        <x:v>Tover,Nlate,Ctotal</x:v>
      </x:c>
      <x:c r="C731" s="366" t="n">
        <x:v>30</x:v>
      </x:c>
      <x:c r="D731" s="366" t="n">
        <x:v>3</x:v>
      </x:c>
      <x:c r="E731" s="366" t="str">
        <x:v>combined</x:v>
      </x:c>
      <x:c r="F731" s="366" t="n">
        <x:v>60</x:v>
      </x:c>
      <x:c r="G731" s="366" t="n">
        <x:v>3</x:v>
      </x:c>
      <x:c r="H731" s="366" t="str">
        <x:v>fixed</x:v>
      </x:c>
      <x:c r="I731" s="366" t="n">
        <x:v>15</x:v>
      </x:c>
      <x:c r="J731" s="366" t="n">
        <x:v>1488.974</x:v>
      </x:c>
      <x:c r="K731" s="366" t="n">
        <x:v>7502.095</x:v>
      </x:c>
      <x:c r="L731" s="366" t="n">
        <x:v>548.058</x:v>
      </x:c>
      <x:c r="M731" s="366" t="n">
        <x:v>30</x:v>
      </x:c>
      <x:c r="N731" s="366" t="n">
        <x:v>0</x:v>
      </x:c>
      <x:c r="O731" s="366" t="n">
        <x:v>4</x:v>
      </x:c>
      <x:c r="P731" s="366" t="n">
        <x:v>965.871</x:v>
      </x:c>
      <x:c r="Q731" s="366" t="n">
        <x:v>0</x:v>
      </x:c>
      <x:c r="R731" s="366" t="n">
        <x:v>40</x:v>
      </x:c>
      <x:c r="S731" s="366" t="n">
        <x:v>2</x:v>
      </x:c>
      <x:c r="T731" s="366" t="n">
        <x:v>2</x:v>
      </x:c>
      <x:c r="U731" s="366" t="n">
        <x:v>48241.865</x:v>
      </x:c>
      <x:c r="V731" s="467" t="str">
        <x:v>logs_map2/e7/objT/map2_g7_objT_M30_combined_d60_seed3.log</x:v>
      </x:c>
    </x:row>
    <x:row r="732">
      <x:c r="A732" s="466" t="str">
        <x:v>objT</x:v>
      </x:c>
      <x:c r="B732" s="366" t="str">
        <x:v>Tover,Nlate,Ctotal</x:v>
      </x:c>
      <x:c r="C732" s="366" t="n">
        <x:v>30</x:v>
      </x:c>
      <x:c r="D732" s="366" t="n">
        <x:v>3</x:v>
      </x:c>
      <x:c r="E732" s="366" t="str">
        <x:v>combined</x:v>
      </x:c>
      <x:c r="F732" s="366" t="n">
        <x:v>60</x:v>
      </x:c>
      <x:c r="G732" s="366" t="n">
        <x:v>3</x:v>
      </x:c>
      <x:c r="H732" s="366" t="str">
        <x:v>global</x:v>
      </x:c>
      <x:c r="I732" s="366" t="n">
        <x:v>16</x:v>
      </x:c>
      <x:c r="J732" s="366" t="n">
        <x:v>1330.096</x:v>
      </x:c>
      <x:c r="K732" s="366" t="n">
        <x:v>6384.253</x:v>
      </x:c>
      <x:c r="L732" s="366" t="n">
        <x:v>468.491</x:v>
      </x:c>
      <x:c r="M732" s="366" t="n">
        <x:v>30</x:v>
      </x:c>
      <x:c r="N732" s="366" t="n">
        <x:v>0</x:v>
      </x:c>
      <x:c r="O732" s="366" t="n">
        <x:v>4</x:v>
      </x:c>
      <x:c r="P732" s="366" t="n">
        <x:v>5608.373</x:v>
      </x:c>
      <x:c r="Q732" s="366" t="n">
        <x:v>21</x:v>
      </x:c>
      <x:c r="R732" s="366" t="n">
        <x:v>41</x:v>
      </x:c>
      <x:c r="S732" s="366" t="n">
        <x:v>2</x:v>
      </x:c>
      <x:c r="T732" s="366" t="n">
        <x:v>2</x:v>
      </x:c>
      <x:c r="U732" s="366" t="n">
        <x:v>48241.865</x:v>
      </x:c>
      <x:c r="V732" s="467" t="str">
        <x:v>logs_map2/e7/objT/map2_g7_objT_M30_combined_d60_seed3.log</x:v>
      </x:c>
    </x:row>
    <x:row r="733">
      <x:c r="A733" s="466" t="str">
        <x:v>objT</x:v>
      </x:c>
      <x:c r="B733" s="366" t="str">
        <x:v>Tover,Nlate,Ctotal</x:v>
      </x:c>
      <x:c r="C733" s="366" t="n">
        <x:v>30</x:v>
      </x:c>
      <x:c r="D733" s="366" t="n">
        <x:v>3</x:v>
      </x:c>
      <x:c r="E733" s="366" t="str">
        <x:v>combined</x:v>
      </x:c>
      <x:c r="F733" s="366" t="n">
        <x:v>60</x:v>
      </x:c>
      <x:c r="G733" s="366" t="n">
        <x:v>4</x:v>
      </x:c>
      <x:c r="H733" s="366" t="str">
        <x:v>open</x:v>
      </x:c>
      <x:c r="I733" s="366" t="n">
        <x:v>15</x:v>
      </x:c>
      <x:c r="J733" s="366" t="n">
        <x:v>1443.057</x:v>
      </x:c>
      <x:c r="K733" s="366" t="n">
        <x:v>7008.384</x:v>
      </x:c>
      <x:c r="L733" s="366" t="n">
        <x:v>529.419</x:v>
      </x:c>
      <x:c r="M733" s="366" t="n">
        <x:v>30</x:v>
      </x:c>
      <x:c r="N733" s="366" t="n">
        <x:v>6</x:v>
      </x:c>
      <x:c r="O733" s="366" t="n">
        <x:v>0</x:v>
      </x:c>
      <x:c r="P733" s="366" t="n">
        <x:v>0</x:v>
      </x:c>
      <x:c r="Q733" s="366" t="n">
        <x:v>0</x:v>
      </x:c>
      <x:c r="R733" s="366" t="n">
        <x:v>0</x:v>
      </x:c>
      <x:c r="S733" s="366" t="n">
        <x:v>2</x:v>
      </x:c>
      <x:c r="T733" s="366" t="n">
        <x:v>2</x:v>
      </x:c>
      <x:c r="U733" s="366" t="n">
        <x:v>47658.467</x:v>
      </x:c>
      <x:c r="V733" s="467" t="str">
        <x:v>logs_map2/e7/objT/map2_g7_objT_M30_combined_d60_seed4.log</x:v>
      </x:c>
    </x:row>
    <x:row r="734">
      <x:c r="A734" s="466" t="str">
        <x:v>objT</x:v>
      </x:c>
      <x:c r="B734" s="366" t="str">
        <x:v>Tover,Nlate,Ctotal</x:v>
      </x:c>
      <x:c r="C734" s="366" t="n">
        <x:v>30</x:v>
      </x:c>
      <x:c r="D734" s="366" t="n">
        <x:v>3</x:v>
      </x:c>
      <x:c r="E734" s="366" t="str">
        <x:v>combined</x:v>
      </x:c>
      <x:c r="F734" s="366" t="n">
        <x:v>60</x:v>
      </x:c>
      <x:c r="G734" s="366" t="n">
        <x:v>4</x:v>
      </x:c>
      <x:c r="H734" s="366" t="str">
        <x:v>fixed</x:v>
      </x:c>
      <x:c r="I734" s="366" t="n">
        <x:v>15</x:v>
      </x:c>
      <x:c r="J734" s="366" t="n">
        <x:v>1488.983</x:v>
      </x:c>
      <x:c r="K734" s="366" t="n">
        <x:v>7284.894</x:v>
      </x:c>
      <x:c r="L734" s="366" t="n">
        <x:v>544.817</x:v>
      </x:c>
      <x:c r="M734" s="366" t="n">
        <x:v>30</x:v>
      </x:c>
      <x:c r="N734" s="366" t="n">
        <x:v>0</x:v>
      </x:c>
      <x:c r="O734" s="366" t="n">
        <x:v>4</x:v>
      </x:c>
      <x:c r="P734" s="366" t="n">
        <x:v>981.144</x:v>
      </x:c>
      <x:c r="Q734" s="366" t="n">
        <x:v>0</x:v>
      </x:c>
      <x:c r="R734" s="366" t="n">
        <x:v>41</x:v>
      </x:c>
      <x:c r="S734" s="366" t="n">
        <x:v>2</x:v>
      </x:c>
      <x:c r="T734" s="366" t="n">
        <x:v>2</x:v>
      </x:c>
      <x:c r="U734" s="366" t="n">
        <x:v>47658.467</x:v>
      </x:c>
      <x:c r="V734" s="467" t="str">
        <x:v>logs_map2/e7/objT/map2_g7_objT_M30_combined_d60_seed4.log</x:v>
      </x:c>
    </x:row>
    <x:row r="735">
      <x:c r="A735" s="466" t="str">
        <x:v>objT</x:v>
      </x:c>
      <x:c r="B735" s="366" t="str">
        <x:v>Tover,Nlate,Ctotal</x:v>
      </x:c>
      <x:c r="C735" s="366" t="n">
        <x:v>30</x:v>
      </x:c>
      <x:c r="D735" s="366" t="n">
        <x:v>3</x:v>
      </x:c>
      <x:c r="E735" s="366" t="str">
        <x:v>combined</x:v>
      </x:c>
      <x:c r="F735" s="366" t="n">
        <x:v>60</x:v>
      </x:c>
      <x:c r="G735" s="366" t="n">
        <x:v>4</x:v>
      </x:c>
      <x:c r="H735" s="366" t="str">
        <x:v>global</x:v>
      </x:c>
      <x:c r="I735" s="366" t="n">
        <x:v>17</x:v>
      </x:c>
      <x:c r="J735" s="366" t="n">
        <x:v>1413.361</x:v>
      </x:c>
      <x:c r="K735" s="366" t="n">
        <x:v>6334.391</x:v>
      </x:c>
      <x:c r="L735" s="366" t="n">
        <x:v>463.809</x:v>
      </x:c>
      <x:c r="M735" s="366" t="n">
        <x:v>30</x:v>
      </x:c>
      <x:c r="N735" s="366" t="n">
        <x:v>0</x:v>
      </x:c>
      <x:c r="O735" s="366" t="n">
        <x:v>4</x:v>
      </x:c>
      <x:c r="P735" s="366" t="n">
        <x:v>5988.29</x:v>
      </x:c>
      <x:c r="Q735" s="366" t="n">
        <x:v>40</x:v>
      </x:c>
      <x:c r="R735" s="366" t="n">
        <x:v>40</x:v>
      </x:c>
      <x:c r="S735" s="366" t="n">
        <x:v>2</x:v>
      </x:c>
      <x:c r="T735" s="366" t="n">
        <x:v>2</x:v>
      </x:c>
      <x:c r="U735" s="366" t="n">
        <x:v>47658.467</x:v>
      </x:c>
      <x:c r="V735" s="467" t="str">
        <x:v>logs_map2/e7/objT/map2_g7_objT_M30_combined_d60_seed4.log</x:v>
      </x:c>
    </x:row>
    <x:row r="736">
      <x:c r="A736" s="466" t="str">
        <x:v>objT</x:v>
      </x:c>
      <x:c r="B736" s="366" t="str">
        <x:v>Tover,Nlate,Ctotal</x:v>
      </x:c>
      <x:c r="C736" s="366" t="n">
        <x:v>30</x:v>
      </x:c>
      <x:c r="D736" s="366" t="n">
        <x:v>3</x:v>
      </x:c>
      <x:c r="E736" s="366" t="str">
        <x:v>combined</x:v>
      </x:c>
      <x:c r="F736" s="366" t="n">
        <x:v>60</x:v>
      </x:c>
      <x:c r="G736" s="366" t="n">
        <x:v>5</x:v>
      </x:c>
      <x:c r="H736" s="366" t="str">
        <x:v>open</x:v>
      </x:c>
      <x:c r="I736" s="366" t="n">
        <x:v>19</x:v>
      </x:c>
      <x:c r="J736" s="366" t="n">
        <x:v>1495.404</x:v>
      </x:c>
      <x:c r="K736" s="366" t="n">
        <x:v>7392.73</x:v>
      </x:c>
      <x:c r="L736" s="366" t="n">
        <x:v>464.228</x:v>
      </x:c>
      <x:c r="M736" s="366" t="n">
        <x:v>30</x:v>
      </x:c>
      <x:c r="N736" s="366" t="n">
        <x:v>4</x:v>
      </x:c>
      <x:c r="O736" s="366" t="n">
        <x:v>0</x:v>
      </x:c>
      <x:c r="P736" s="366" t="n">
        <x:v>0</x:v>
      </x:c>
      <x:c r="Q736" s="366" t="n">
        <x:v>0</x:v>
      </x:c>
      <x:c r="R736" s="366" t="n">
        <x:v>0</x:v>
      </x:c>
      <x:c r="S736" s="366" t="n">
        <x:v>2</x:v>
      </x:c>
      <x:c r="T736" s="366" t="n">
        <x:v>2</x:v>
      </x:c>
      <x:c r="U736" s="366" t="n">
        <x:v>46149.903</x:v>
      </x:c>
      <x:c r="V736" s="467" t="str">
        <x:v>logs_map2/e7/objT/map2_g7_objT_M30_combined_d60_seed5.log</x:v>
      </x:c>
    </x:row>
    <x:row r="737">
      <x:c r="A737" s="466" t="str">
        <x:v>objT</x:v>
      </x:c>
      <x:c r="B737" s="366" t="str">
        <x:v>Tover,Nlate,Ctotal</x:v>
      </x:c>
      <x:c r="C737" s="366" t="n">
        <x:v>30</x:v>
      </x:c>
      <x:c r="D737" s="366" t="n">
        <x:v>3</x:v>
      </x:c>
      <x:c r="E737" s="366" t="str">
        <x:v>combined</x:v>
      </x:c>
      <x:c r="F737" s="366" t="n">
        <x:v>60</x:v>
      </x:c>
      <x:c r="G737" s="366" t="n">
        <x:v>5</x:v>
      </x:c>
      <x:c r="H737" s="366" t="str">
        <x:v>fixed</x:v>
      </x:c>
      <x:c r="I737" s="366" t="n">
        <x:v>19</x:v>
      </x:c>
      <x:c r="J737" s="366" t="n">
        <x:v>1515.017</x:v>
      </x:c>
      <x:c r="K737" s="366" t="n">
        <x:v>7479.68</x:v>
      </x:c>
      <x:c r="L737" s="366" t="n">
        <x:v>478.763</x:v>
      </x:c>
      <x:c r="M737" s="366" t="n">
        <x:v>30</x:v>
      </x:c>
      <x:c r="N737" s="366" t="n">
        <x:v>0</x:v>
      </x:c>
      <x:c r="O737" s="366" t="n">
        <x:v>4</x:v>
      </x:c>
      <x:c r="P737" s="366" t="n">
        <x:v>1256.046</x:v>
      </x:c>
      <x:c r="Q737" s="366" t="n">
        <x:v>0</x:v>
      </x:c>
      <x:c r="R737" s="366" t="n">
        <x:v>40</x:v>
      </x:c>
      <x:c r="S737" s="366" t="n">
        <x:v>2</x:v>
      </x:c>
      <x:c r="T737" s="366" t="n">
        <x:v>2</x:v>
      </x:c>
      <x:c r="U737" s="366" t="n">
        <x:v>46149.903</x:v>
      </x:c>
      <x:c r="V737" s="467" t="str">
        <x:v>logs_map2/e7/objT/map2_g7_objT_M30_combined_d60_seed5.log</x:v>
      </x:c>
    </x:row>
    <x:row r="738">
      <x:c r="A738" s="466" t="str">
        <x:v>objT</x:v>
      </x:c>
      <x:c r="B738" s="366" t="str">
        <x:v>Tover,Nlate,Ctotal</x:v>
      </x:c>
      <x:c r="C738" s="366" t="n">
        <x:v>30</x:v>
      </x:c>
      <x:c r="D738" s="366" t="n">
        <x:v>3</x:v>
      </x:c>
      <x:c r="E738" s="366" t="str">
        <x:v>combined</x:v>
      </x:c>
      <x:c r="F738" s="366" t="n">
        <x:v>60</x:v>
      </x:c>
      <x:c r="G738" s="366" t="n">
        <x:v>5</x:v>
      </x:c>
      <x:c r="H738" s="366" t="str">
        <x:v>global</x:v>
      </x:c>
      <x:c r="I738" s="366" t="n">
        <x:v>19</x:v>
      </x:c>
      <x:c r="J738" s="366" t="n">
        <x:v>1464.906</x:v>
      </x:c>
      <x:c r="K738" s="366" t="n">
        <x:v>6630.747</x:v>
      </x:c>
      <x:c r="L738" s="366" t="n">
        <x:v>478.428</x:v>
      </x:c>
      <x:c r="M738" s="366" t="n">
        <x:v>30</x:v>
      </x:c>
      <x:c r="N738" s="366" t="n">
        <x:v>0</x:v>
      </x:c>
      <x:c r="O738" s="366" t="n">
        <x:v>4</x:v>
      </x:c>
      <x:c r="P738" s="366" t="n">
        <x:v>7269.347</x:v>
      </x:c>
      <x:c r="Q738" s="366" t="n">
        <x:v>35</x:v>
      </x:c>
      <x:c r="R738" s="366" t="n">
        <x:v>49</x:v>
      </x:c>
      <x:c r="S738" s="366" t="n">
        <x:v>2</x:v>
      </x:c>
      <x:c r="T738" s="366" t="n">
        <x:v>2</x:v>
      </x:c>
      <x:c r="U738" s="366" t="n">
        <x:v>46149.903</x:v>
      </x:c>
      <x:c r="V738" s="467" t="str">
        <x:v>logs_map2/e7/objT/map2_g7_objT_M30_combined_d60_seed5.log</x:v>
      </x:c>
    </x:row>
    <x:row r="739">
      <x:c r="A739" s="466" t="str">
        <x:v>objT</x:v>
      </x:c>
      <x:c r="B739" s="366" t="str">
        <x:v>Tover,Nlate,Ctotal</x:v>
      </x:c>
      <x:c r="C739" s="366" t="n">
        <x:v>30</x:v>
      </x:c>
      <x:c r="D739" s="366" t="n">
        <x:v>3</x:v>
      </x:c>
      <x:c r="E739" s="366" t="str">
        <x:v>combined</x:v>
      </x:c>
      <x:c r="F739" s="366" t="n">
        <x:v>60</x:v>
      </x:c>
      <x:c r="G739" s="366" t="n">
        <x:v>6</x:v>
      </x:c>
      <x:c r="H739" s="366" t="str">
        <x:v>open</x:v>
      </x:c>
      <x:c r="I739" s="366" t="n">
        <x:v>17</x:v>
      </x:c>
      <x:c r="J739" s="366" t="n">
        <x:v>1456.841</x:v>
      </x:c>
      <x:c r="K739" s="366" t="n">
        <x:v>7247.406</x:v>
      </x:c>
      <x:c r="L739" s="366" t="n">
        <x:v>503.757</x:v>
      </x:c>
      <x:c r="M739" s="366" t="n">
        <x:v>30</x:v>
      </x:c>
      <x:c r="N739" s="366" t="n">
        <x:v>4</x:v>
      </x:c>
      <x:c r="O739" s="366" t="n">
        <x:v>0</x:v>
      </x:c>
      <x:c r="P739" s="366" t="n">
        <x:v>0</x:v>
      </x:c>
      <x:c r="Q739" s="366" t="n">
        <x:v>0</x:v>
      </x:c>
      <x:c r="R739" s="366" t="n">
        <x:v>0</x:v>
      </x:c>
      <x:c r="S739" s="366" t="n">
        <x:v>2</x:v>
      </x:c>
      <x:c r="T739" s="366" t="n">
        <x:v>2</x:v>
      </x:c>
      <x:c r="U739" s="366" t="n">
        <x:v>48954.101</x:v>
      </x:c>
      <x:c r="V739" s="467" t="str">
        <x:v>logs_map2/e7/objT/map2_g7_objT_M30_combined_d60_seed6.log</x:v>
      </x:c>
    </x:row>
    <x:row r="740">
      <x:c r="A740" s="466" t="str">
        <x:v>objT</x:v>
      </x:c>
      <x:c r="B740" s="366" t="str">
        <x:v>Tover,Nlate,Ctotal</x:v>
      </x:c>
      <x:c r="C740" s="366" t="n">
        <x:v>30</x:v>
      </x:c>
      <x:c r="D740" s="366" t="n">
        <x:v>3</x:v>
      </x:c>
      <x:c r="E740" s="366" t="str">
        <x:v>combined</x:v>
      </x:c>
      <x:c r="F740" s="366" t="n">
        <x:v>60</x:v>
      </x:c>
      <x:c r="G740" s="366" t="n">
        <x:v>6</x:v>
      </x:c>
      <x:c r="H740" s="366" t="str">
        <x:v>fixed</x:v>
      </x:c>
      <x:c r="I740" s="366" t="n">
        <x:v>18</x:v>
      </x:c>
      <x:c r="J740" s="366" t="n">
        <x:v>1579.638</x:v>
      </x:c>
      <x:c r="K740" s="366" t="n">
        <x:v>7933.857</x:v>
      </x:c>
      <x:c r="L740" s="366" t="n">
        <x:v>505.588</x:v>
      </x:c>
      <x:c r="M740" s="366" t="n">
        <x:v>30</x:v>
      </x:c>
      <x:c r="N740" s="366" t="n">
        <x:v>0</x:v>
      </x:c>
      <x:c r="O740" s="366" t="n">
        <x:v>4</x:v>
      </x:c>
      <x:c r="P740" s="366" t="n">
        <x:v>1272.023</x:v>
      </x:c>
      <x:c r="Q740" s="366" t="n">
        <x:v>0</x:v>
      </x:c>
      <x:c r="R740" s="366" t="n">
        <x:v>46</x:v>
      </x:c>
      <x:c r="S740" s="366" t="n">
        <x:v>2</x:v>
      </x:c>
      <x:c r="T740" s="366" t="n">
        <x:v>2</x:v>
      </x:c>
      <x:c r="U740" s="366" t="n">
        <x:v>48954.101</x:v>
      </x:c>
      <x:c r="V740" s="467" t="str">
        <x:v>logs_map2/e7/objT/map2_g7_objT_M30_combined_d60_seed6.log</x:v>
      </x:c>
    </x:row>
    <x:row r="741">
      <x:c r="A741" s="466" t="str">
        <x:v>objT</x:v>
      </x:c>
      <x:c r="B741" s="366" t="str">
        <x:v>Tover,Nlate,Ctotal</x:v>
      </x:c>
      <x:c r="C741" s="366" t="n">
        <x:v>30</x:v>
      </x:c>
      <x:c r="D741" s="366" t="n">
        <x:v>3</x:v>
      </x:c>
      <x:c r="E741" s="366" t="str">
        <x:v>combined</x:v>
      </x:c>
      <x:c r="F741" s="366" t="n">
        <x:v>60</x:v>
      </x:c>
      <x:c r="G741" s="366" t="n">
        <x:v>6</x:v>
      </x:c>
      <x:c r="H741" s="366" t="str">
        <x:v>global</x:v>
      </x:c>
      <x:c r="I741" s="366" t="n">
        <x:v>16</x:v>
      </x:c>
      <x:c r="J741" s="366" t="n">
        <x:v>1330.096</x:v>
      </x:c>
      <x:c r="K741" s="366" t="n">
        <x:v>6384.253</x:v>
      </x:c>
      <x:c r="L741" s="366" t="n">
        <x:v>473.738</x:v>
      </x:c>
      <x:c r="M741" s="366" t="n">
        <x:v>30</x:v>
      </x:c>
      <x:c r="N741" s="366" t="n">
        <x:v>0</x:v>
      </x:c>
      <x:c r="O741" s="366" t="n">
        <x:v>4</x:v>
      </x:c>
      <x:c r="P741" s="366" t="n">
        <x:v>5539.334</x:v>
      </x:c>
      <x:c r="Q741" s="366" t="n">
        <x:v>35</x:v>
      </x:c>
      <x:c r="R741" s="366" t="n">
        <x:v>40</x:v>
      </x:c>
      <x:c r="S741" s="366" t="n">
        <x:v>2</x:v>
      </x:c>
      <x:c r="T741" s="366" t="n">
        <x:v>2</x:v>
      </x:c>
      <x:c r="U741" s="366" t="n">
        <x:v>48954.101</x:v>
      </x:c>
      <x:c r="V741" s="467" t="str">
        <x:v>logs_map2/e7/objT/map2_g7_objT_M30_combined_d60_seed6.log</x:v>
      </x:c>
    </x:row>
    <x:row r="742">
      <x:c r="A742" s="466" t="str">
        <x:v>objT</x:v>
      </x:c>
      <x:c r="B742" s="366" t="str">
        <x:v>Tover,Nlate,Ctotal</x:v>
      </x:c>
      <x:c r="C742" s="366" t="n">
        <x:v>30</x:v>
      </x:c>
      <x:c r="D742" s="366" t="n">
        <x:v>3</x:v>
      </x:c>
      <x:c r="E742" s="366" t="str">
        <x:v>combined</x:v>
      </x:c>
      <x:c r="F742" s="366" t="n">
        <x:v>60</x:v>
      </x:c>
      <x:c r="G742" s="366" t="n">
        <x:v>7</x:v>
      </x:c>
      <x:c r="H742" s="366" t="str">
        <x:v>open</x:v>
      </x:c>
      <x:c r="I742" s="366" t="n">
        <x:v>19</x:v>
      </x:c>
      <x:c r="J742" s="366" t="n">
        <x:v>1473.129</x:v>
      </x:c>
      <x:c r="K742" s="366" t="n">
        <x:v>7292.439</x:v>
      </x:c>
      <x:c r="L742" s="366" t="n">
        <x:v>464.228</x:v>
      </x:c>
      <x:c r="M742" s="366" t="n">
        <x:v>30</x:v>
      </x:c>
      <x:c r="N742" s="366" t="n">
        <x:v>4</x:v>
      </x:c>
      <x:c r="O742" s="366" t="n">
        <x:v>0</x:v>
      </x:c>
      <x:c r="P742" s="366" t="n">
        <x:v>0</x:v>
      </x:c>
      <x:c r="Q742" s="366" t="n">
        <x:v>0</x:v>
      </x:c>
      <x:c r="R742" s="366" t="n">
        <x:v>0</x:v>
      </x:c>
      <x:c r="S742" s="366" t="n">
        <x:v>2</x:v>
      </x:c>
      <x:c r="T742" s="366" t="n">
        <x:v>2</x:v>
      </x:c>
      <x:c r="U742" s="366" t="n">
        <x:v>46575.319</x:v>
      </x:c>
      <x:c r="V742" s="467" t="str">
        <x:v>logs_map2/e7/objT/map2_g7_objT_M30_combined_d60_seed7.log</x:v>
      </x:c>
    </x:row>
    <x:row r="743">
      <x:c r="A743" s="466" t="str">
        <x:v>objT</x:v>
      </x:c>
      <x:c r="B743" s="366" t="str">
        <x:v>Tover,Nlate,Ctotal</x:v>
      </x:c>
      <x:c r="C743" s="366" t="n">
        <x:v>30</x:v>
      </x:c>
      <x:c r="D743" s="366" t="n">
        <x:v>3</x:v>
      </x:c>
      <x:c r="E743" s="366" t="str">
        <x:v>combined</x:v>
      </x:c>
      <x:c r="F743" s="366" t="n">
        <x:v>60</x:v>
      </x:c>
      <x:c r="G743" s="366" t="n">
        <x:v>7</x:v>
      </x:c>
      <x:c r="H743" s="366" t="str">
        <x:v>fixed</x:v>
      </x:c>
      <x:c r="I743" s="366" t="n">
        <x:v>18</x:v>
      </x:c>
      <x:c r="J743" s="366" t="n">
        <x:v>1509.369</x:v>
      </x:c>
      <x:c r="K743" s="366" t="n">
        <x:v>7386.979</x:v>
      </x:c>
      <x:c r="L743" s="366" t="n">
        <x:v>478.763</x:v>
      </x:c>
      <x:c r="M743" s="366" t="n">
        <x:v>30</x:v>
      </x:c>
      <x:c r="N743" s="366" t="n">
        <x:v>0</x:v>
      </x:c>
      <x:c r="O743" s="366" t="n">
        <x:v>4</x:v>
      </x:c>
      <x:c r="P743" s="366" t="n">
        <x:v>1245.452</x:v>
      </x:c>
      <x:c r="Q743" s="366" t="n">
        <x:v>0</x:v>
      </x:c>
      <x:c r="R743" s="366" t="n">
        <x:v>51</x:v>
      </x:c>
      <x:c r="S743" s="366" t="n">
        <x:v>2</x:v>
      </x:c>
      <x:c r="T743" s="366" t="n">
        <x:v>2</x:v>
      </x:c>
      <x:c r="U743" s="366" t="n">
        <x:v>46575.319</x:v>
      </x:c>
      <x:c r="V743" s="467" t="str">
        <x:v>logs_map2/e7/objT/map2_g7_objT_M30_combined_d60_seed7.log</x:v>
      </x:c>
    </x:row>
    <x:row r="744">
      <x:c r="A744" s="466" t="str">
        <x:v>objT</x:v>
      </x:c>
      <x:c r="B744" s="366" t="str">
        <x:v>Tover,Nlate,Ctotal</x:v>
      </x:c>
      <x:c r="C744" s="366" t="n">
        <x:v>30</x:v>
      </x:c>
      <x:c r="D744" s="366" t="n">
        <x:v>3</x:v>
      </x:c>
      <x:c r="E744" s="366" t="str">
        <x:v>combined</x:v>
      </x:c>
      <x:c r="F744" s="366" t="n">
        <x:v>60</x:v>
      </x:c>
      <x:c r="G744" s="366" t="n">
        <x:v>7</x:v>
      </x:c>
      <x:c r="H744" s="366" t="str">
        <x:v>global</x:v>
      </x:c>
      <x:c r="I744" s="366" t="n">
        <x:v>18</x:v>
      </x:c>
      <x:c r="J744" s="366" t="n">
        <x:v>1409.684</x:v>
      </x:c>
      <x:c r="K744" s="366" t="n">
        <x:v>6480.993</x:v>
      </x:c>
      <x:c r="L744" s="366" t="n">
        <x:v>466.835</x:v>
      </x:c>
      <x:c r="M744" s="366" t="n">
        <x:v>30</x:v>
      </x:c>
      <x:c r="N744" s="366" t="n">
        <x:v>0</x:v>
      </x:c>
      <x:c r="O744" s="366" t="n">
        <x:v>4</x:v>
      </x:c>
      <x:c r="P744" s="366" t="n">
        <x:v>6806.853</x:v>
      </x:c>
      <x:c r="Q744" s="366" t="n">
        <x:v>40</x:v>
      </x:c>
      <x:c r="R744" s="366" t="n">
        <x:v>45</x:v>
      </x:c>
      <x:c r="S744" s="366" t="n">
        <x:v>2</x:v>
      </x:c>
      <x:c r="T744" s="366" t="n">
        <x:v>2</x:v>
      </x:c>
      <x:c r="U744" s="366" t="n">
        <x:v>46575.319</x:v>
      </x:c>
      <x:c r="V744" s="467" t="str">
        <x:v>logs_map2/e7/objT/map2_g7_objT_M30_combined_d60_seed7.log</x:v>
      </x:c>
    </x:row>
    <x:row r="745">
      <x:c r="A745" s="466" t="str">
        <x:v>objT</x:v>
      </x:c>
      <x:c r="B745" s="366" t="str">
        <x:v>Tover,Nlate,Ctotal</x:v>
      </x:c>
      <x:c r="C745" s="366" t="n">
        <x:v>30</x:v>
      </x:c>
      <x:c r="D745" s="366" t="n">
        <x:v>3</x:v>
      </x:c>
      <x:c r="E745" s="366" t="str">
        <x:v>combined</x:v>
      </x:c>
      <x:c r="F745" s="366" t="n">
        <x:v>60</x:v>
      </x:c>
      <x:c r="G745" s="366" t="n">
        <x:v>8</x:v>
      </x:c>
      <x:c r="H745" s="366" t="str">
        <x:v>open</x:v>
      </x:c>
      <x:c r="I745" s="366" t="n">
        <x:v>17</x:v>
      </x:c>
      <x:c r="J745" s="366" t="n">
        <x:v>1511.696</x:v>
      </x:c>
      <x:c r="K745" s="366" t="n">
        <x:v>6931.891</x:v>
      </x:c>
      <x:c r="L745" s="366" t="n">
        <x:v>494.068</x:v>
      </x:c>
      <x:c r="M745" s="366" t="n">
        <x:v>30</x:v>
      </x:c>
      <x:c r="N745" s="366" t="n">
        <x:v>0</x:v>
      </x:c>
      <x:c r="O745" s="366" t="n">
        <x:v>0</x:v>
      </x:c>
      <x:c r="P745" s="366" t="n">
        <x:v>0</x:v>
      </x:c>
      <x:c r="Q745" s="366" t="n">
        <x:v>0</x:v>
      </x:c>
      <x:c r="R745" s="366" t="n">
        <x:v>0</x:v>
      </x:c>
      <x:c r="S745" s="366" t="n">
        <x:v>2</x:v>
      </x:c>
      <x:c r="T745" s="366" t="n">
        <x:v>2</x:v>
      </x:c>
      <x:c r="U745" s="366" t="n">
        <x:v>47929.801</x:v>
      </x:c>
      <x:c r="V745" s="467" t="str">
        <x:v>logs_map2/e7/objT/map2_g7_objT_M30_combined_d60_seed8.log</x:v>
      </x:c>
    </x:row>
    <x:row r="746">
      <x:c r="A746" s="466" t="str">
        <x:v>objT</x:v>
      </x:c>
      <x:c r="B746" s="366" t="str">
        <x:v>Tover,Nlate,Ctotal</x:v>
      </x:c>
      <x:c r="C746" s="366" t="n">
        <x:v>30</x:v>
      </x:c>
      <x:c r="D746" s="366" t="n">
        <x:v>3</x:v>
      </x:c>
      <x:c r="E746" s="366" t="str">
        <x:v>combined</x:v>
      </x:c>
      <x:c r="F746" s="366" t="n">
        <x:v>60</x:v>
      </x:c>
      <x:c r="G746" s="366" t="n">
        <x:v>8</x:v>
      </x:c>
      <x:c r="H746" s="366" t="str">
        <x:v>fixed</x:v>
      </x:c>
      <x:c r="I746" s="366" t="n">
        <x:v>17</x:v>
      </x:c>
      <x:c r="J746" s="366" t="n">
        <x:v>1438.502</x:v>
      </x:c>
      <x:c r="K746" s="366" t="n">
        <x:v>6711.755</x:v>
      </x:c>
      <x:c r="L746" s="366" t="n">
        <x:v>490.767</x:v>
      </x:c>
      <x:c r="M746" s="366" t="n">
        <x:v>30</x:v>
      </x:c>
      <x:c r="N746" s="366" t="n">
        <x:v>0</x:v>
      </x:c>
      <x:c r="O746" s="366" t="n">
        <x:v>4</x:v>
      </x:c>
      <x:c r="P746" s="366" t="n">
        <x:v>1077.535</x:v>
      </x:c>
      <x:c r="Q746" s="366" t="n">
        <x:v>0</x:v>
      </x:c>
      <x:c r="R746" s="366" t="n">
        <x:v>44</x:v>
      </x:c>
      <x:c r="S746" s="366" t="n">
        <x:v>2</x:v>
      </x:c>
      <x:c r="T746" s="366" t="n">
        <x:v>2</x:v>
      </x:c>
      <x:c r="U746" s="366" t="n">
        <x:v>47929.801</x:v>
      </x:c>
      <x:c r="V746" s="467" t="str">
        <x:v>logs_map2/e7/objT/map2_g7_objT_M30_combined_d60_seed8.log</x:v>
      </x:c>
    </x:row>
    <x:row r="747">
      <x:c r="A747" s="466" t="str">
        <x:v>objT</x:v>
      </x:c>
      <x:c r="B747" s="366" t="str">
        <x:v>Tover,Nlate,Ctotal</x:v>
      </x:c>
      <x:c r="C747" s="366" t="n">
        <x:v>30</x:v>
      </x:c>
      <x:c r="D747" s="366" t="n">
        <x:v>3</x:v>
      </x:c>
      <x:c r="E747" s="366" t="str">
        <x:v>combined</x:v>
      </x:c>
      <x:c r="F747" s="366" t="n">
        <x:v>60</x:v>
      </x:c>
      <x:c r="G747" s="366" t="n">
        <x:v>8</x:v>
      </x:c>
      <x:c r="H747" s="366" t="str">
        <x:v>global</x:v>
      </x:c>
      <x:c r="I747" s="366" t="n">
        <x:v>17</x:v>
      </x:c>
      <x:c r="J747" s="366" t="n">
        <x:v>1163.961</x:v>
      </x:c>
      <x:c r="K747" s="366" t="n">
        <x:v>5804.747</x:v>
      </x:c>
      <x:c r="L747" s="366" t="n">
        <x:v>471.172</x:v>
      </x:c>
      <x:c r="M747" s="366" t="n">
        <x:v>30</x:v>
      </x:c>
      <x:c r="N747" s="366" t="n">
        <x:v>0</x:v>
      </x:c>
      <x:c r="O747" s="366" t="n">
        <x:v>3</x:v>
      </x:c>
      <x:c r="P747" s="366" t="n">
        <x:v>5390.083</x:v>
      </x:c>
      <x:c r="Q747" s="366" t="n">
        <x:v>22</x:v>
      </x:c>
      <x:c r="R747" s="366" t="n">
        <x:v>34</x:v>
      </x:c>
      <x:c r="S747" s="366" t="n">
        <x:v>2</x:v>
      </x:c>
      <x:c r="T747" s="366" t="n">
        <x:v>2</x:v>
      </x:c>
      <x:c r="U747" s="366" t="n">
        <x:v>47929.801</x:v>
      </x:c>
      <x:c r="V747" s="467" t="str">
        <x:v>logs_map2/e7/objT/map2_g7_objT_M30_combined_d60_seed8.log</x:v>
      </x:c>
    </x:row>
    <x:row r="748">
      <x:c r="A748" s="466" t="str">
        <x:v>objT</x:v>
      </x:c>
      <x:c r="B748" s="366" t="str">
        <x:v>Tover,Nlate,Ctotal</x:v>
      </x:c>
      <x:c r="C748" s="366" t="n">
        <x:v>30</x:v>
      </x:c>
      <x:c r="D748" s="366" t="n">
        <x:v>3</x:v>
      </x:c>
      <x:c r="E748" s="366" t="str">
        <x:v>combined</x:v>
      </x:c>
      <x:c r="F748" s="366" t="n">
        <x:v>60</x:v>
      </x:c>
      <x:c r="G748" s="366" t="n">
        <x:v>9</x:v>
      </x:c>
      <x:c r="H748" s="366" t="str">
        <x:v>open</x:v>
      </x:c>
      <x:c r="I748" s="366" t="n">
        <x:v>19</x:v>
      </x:c>
      <x:c r="J748" s="366" t="n">
        <x:v>1476.603</x:v>
      </x:c>
      <x:c r="K748" s="366" t="n">
        <x:v>7636.119</x:v>
      </x:c>
      <x:c r="L748" s="366" t="n">
        <x:v>473.455</x:v>
      </x:c>
      <x:c r="M748" s="366" t="n">
        <x:v>30</x:v>
      </x:c>
      <x:c r="N748" s="366" t="n">
        <x:v>4</x:v>
      </x:c>
      <x:c r="O748" s="366" t="n">
        <x:v>0</x:v>
      </x:c>
      <x:c r="P748" s="366" t="n">
        <x:v>0</x:v>
      </x:c>
      <x:c r="Q748" s="366" t="n">
        <x:v>0</x:v>
      </x:c>
      <x:c r="R748" s="366" t="n">
        <x:v>0</x:v>
      </x:c>
      <x:c r="S748" s="366" t="n">
        <x:v>2</x:v>
      </x:c>
      <x:c r="T748" s="366" t="n">
        <x:v>2</x:v>
      </x:c>
      <x:c r="U748" s="366" t="n">
        <x:v>45030.937</x:v>
      </x:c>
      <x:c r="V748" s="467" t="str">
        <x:v>logs_map2/e7/objT/map2_g7_objT_M30_combined_d60_seed9.log</x:v>
      </x:c>
    </x:row>
    <x:row r="749">
      <x:c r="A749" s="466" t="str">
        <x:v>objT</x:v>
      </x:c>
      <x:c r="B749" s="366" t="str">
        <x:v>Tover,Nlate,Ctotal</x:v>
      </x:c>
      <x:c r="C749" s="366" t="n">
        <x:v>30</x:v>
      </x:c>
      <x:c r="D749" s="366" t="n">
        <x:v>3</x:v>
      </x:c>
      <x:c r="E749" s="366" t="str">
        <x:v>combined</x:v>
      </x:c>
      <x:c r="F749" s="366" t="n">
        <x:v>60</x:v>
      </x:c>
      <x:c r="G749" s="366" t="n">
        <x:v>9</x:v>
      </x:c>
      <x:c r="H749" s="366" t="str">
        <x:v>fixed</x:v>
      </x:c>
      <x:c r="I749" s="366" t="n">
        <x:v>19</x:v>
      </x:c>
      <x:c r="J749" s="366" t="n">
        <x:v>1502.304</x:v>
      </x:c>
      <x:c r="K749" s="366" t="n">
        <x:v>8105.943</x:v>
      </x:c>
      <x:c r="L749" s="366" t="n">
        <x:v>485.396</x:v>
      </x:c>
      <x:c r="M749" s="366" t="n">
        <x:v>30</x:v>
      </x:c>
      <x:c r="N749" s="366" t="n">
        <x:v>0</x:v>
      </x:c>
      <x:c r="O749" s="366" t="n">
        <x:v>4</x:v>
      </x:c>
      <x:c r="P749" s="366" t="n">
        <x:v>1239.098</x:v>
      </x:c>
      <x:c r="Q749" s="366" t="n">
        <x:v>0</x:v>
      </x:c>
      <x:c r="R749" s="366" t="n">
        <x:v>42</x:v>
      </x:c>
      <x:c r="S749" s="366" t="n">
        <x:v>2</x:v>
      </x:c>
      <x:c r="T749" s="366" t="n">
        <x:v>2</x:v>
      </x:c>
      <x:c r="U749" s="366" t="n">
        <x:v>45030.937</x:v>
      </x:c>
      <x:c r="V749" s="467" t="str">
        <x:v>logs_map2/e7/objT/map2_g7_objT_M30_combined_d60_seed9.log</x:v>
      </x:c>
    </x:row>
    <x:row r="750">
      <x:c r="A750" s="466" t="str">
        <x:v>objT</x:v>
      </x:c>
      <x:c r="B750" s="366" t="str">
        <x:v>Tover,Nlate,Ctotal</x:v>
      </x:c>
      <x:c r="C750" s="366" t="n">
        <x:v>30</x:v>
      </x:c>
      <x:c r="D750" s="366" t="n">
        <x:v>3</x:v>
      </x:c>
      <x:c r="E750" s="366" t="str">
        <x:v>combined</x:v>
      </x:c>
      <x:c r="F750" s="366" t="n">
        <x:v>60</x:v>
      </x:c>
      <x:c r="G750" s="366" t="n">
        <x:v>9</x:v>
      </x:c>
      <x:c r="H750" s="366" t="str">
        <x:v>global</x:v>
      </x:c>
      <x:c r="I750" s="366" t="n">
        <x:v>18</x:v>
      </x:c>
      <x:c r="J750" s="366" t="n">
        <x:v>1465.481</x:v>
      </x:c>
      <x:c r="K750" s="366" t="n">
        <x:v>6907.505</x:v>
      </x:c>
      <x:c r="L750" s="366" t="n">
        <x:v>462.779</x:v>
      </x:c>
      <x:c r="M750" s="366" t="n">
        <x:v>30</x:v>
      </x:c>
      <x:c r="N750" s="366" t="n">
        <x:v>0</x:v>
      </x:c>
      <x:c r="O750" s="366" t="n">
        <x:v>4</x:v>
      </x:c>
      <x:c r="P750" s="366" t="n">
        <x:v>7106.107</x:v>
      </x:c>
      <x:c r="Q750" s="366" t="n">
        <x:v>32</x:v>
      </x:c>
      <x:c r="R750" s="366" t="n">
        <x:v>41</x:v>
      </x:c>
      <x:c r="S750" s="366" t="n">
        <x:v>2</x:v>
      </x:c>
      <x:c r="T750" s="366" t="n">
        <x:v>2</x:v>
      </x:c>
      <x:c r="U750" s="366" t="n">
        <x:v>45030.937</x:v>
      </x:c>
      <x:c r="V750" s="467" t="str">
        <x:v>logs_map2/e7/objT/map2_g7_objT_M30_combined_d60_seed9.log</x:v>
      </x:c>
    </x:row>
    <x:row r="751">
      <x:c r="A751" s="466" t="str">
        <x:v>objT</x:v>
      </x:c>
      <x:c r="B751" s="366" t="str">
        <x:v>Tover,Nlate,Ctotal</x:v>
      </x:c>
      <x:c r="C751" s="366" t="n">
        <x:v>30</x:v>
      </x:c>
      <x:c r="D751" s="366" t="n">
        <x:v>3</x:v>
      </x:c>
      <x:c r="E751" s="366" t="str">
        <x:v>combined</x:v>
      </x:c>
      <x:c r="F751" s="366" t="n">
        <x:v>60</x:v>
      </x:c>
      <x:c r="G751" s="366" t="n">
        <x:v>10</x:v>
      </x:c>
      <x:c r="H751" s="366" t="str">
        <x:v>open</x:v>
      </x:c>
      <x:c r="I751" s="366" t="n">
        <x:v>19</x:v>
      </x:c>
      <x:c r="J751" s="366" t="n">
        <x:v>1473.129</x:v>
      </x:c>
      <x:c r="K751" s="366" t="n">
        <x:v>7292.439</x:v>
      </x:c>
      <x:c r="L751" s="366" t="n">
        <x:v>464.228</x:v>
      </x:c>
      <x:c r="M751" s="366" t="n">
        <x:v>30</x:v>
      </x:c>
      <x:c r="N751" s="366" t="n">
        <x:v>4</x:v>
      </x:c>
      <x:c r="O751" s="366" t="n">
        <x:v>0</x:v>
      </x:c>
      <x:c r="P751" s="366" t="n">
        <x:v>0</x:v>
      </x:c>
      <x:c r="Q751" s="366" t="n">
        <x:v>0</x:v>
      </x:c>
      <x:c r="R751" s="366" t="n">
        <x:v>0</x:v>
      </x:c>
      <x:c r="S751" s="366" t="n">
        <x:v>2</x:v>
      </x:c>
      <x:c r="T751" s="366" t="n">
        <x:v>2</x:v>
      </x:c>
      <x:c r="U751" s="366" t="n">
        <x:v>46144.214</x:v>
      </x:c>
      <x:c r="V751" s="467" t="str">
        <x:v>logs_map2/e7/objT/map2_g7_objT_M30_combined_d60_seed10.log</x:v>
      </x:c>
    </x:row>
    <x:row r="752">
      <x:c r="A752" s="466" t="str">
        <x:v>objT</x:v>
      </x:c>
      <x:c r="B752" s="366" t="str">
        <x:v>Tover,Nlate,Ctotal</x:v>
      </x:c>
      <x:c r="C752" s="366" t="n">
        <x:v>30</x:v>
      </x:c>
      <x:c r="D752" s="366" t="n">
        <x:v>3</x:v>
      </x:c>
      <x:c r="E752" s="366" t="str">
        <x:v>combined</x:v>
      </x:c>
      <x:c r="F752" s="366" t="n">
        <x:v>60</x:v>
      </x:c>
      <x:c r="G752" s="366" t="n">
        <x:v>10</x:v>
      </x:c>
      <x:c r="H752" s="366" t="str">
        <x:v>fixed</x:v>
      </x:c>
      <x:c r="I752" s="366" t="n">
        <x:v>19</x:v>
      </x:c>
      <x:c r="J752" s="366" t="n">
        <x:v>1492.743</x:v>
      </x:c>
      <x:c r="K752" s="366" t="n">
        <x:v>7379.389</x:v>
      </x:c>
      <x:c r="L752" s="366" t="n">
        <x:v>478.763</x:v>
      </x:c>
      <x:c r="M752" s="366" t="n">
        <x:v>30</x:v>
      </x:c>
      <x:c r="N752" s="366" t="n">
        <x:v>0</x:v>
      </x:c>
      <x:c r="O752" s="366" t="n">
        <x:v>4</x:v>
      </x:c>
      <x:c r="P752" s="366" t="n">
        <x:v>1252.717</x:v>
      </x:c>
      <x:c r="Q752" s="366" t="n">
        <x:v>0</x:v>
      </x:c>
      <x:c r="R752" s="366" t="n">
        <x:v>46</x:v>
      </x:c>
      <x:c r="S752" s="366" t="n">
        <x:v>2</x:v>
      </x:c>
      <x:c r="T752" s="366" t="n">
        <x:v>2</x:v>
      </x:c>
      <x:c r="U752" s="366" t="n">
        <x:v>46144.214</x:v>
      </x:c>
      <x:c r="V752" s="467" t="str">
        <x:v>logs_map2/e7/objT/map2_g7_objT_M30_combined_d60_seed10.log</x:v>
      </x:c>
    </x:row>
    <x:row r="753">
      <x:c r="A753" s="466" t="str">
        <x:v>objT</x:v>
      </x:c>
      <x:c r="B753" s="366" t="str">
        <x:v>Tover,Nlate,Ctotal</x:v>
      </x:c>
      <x:c r="C753" s="366" t="n">
        <x:v>30</x:v>
      </x:c>
      <x:c r="D753" s="366" t="n">
        <x:v>3</x:v>
      </x:c>
      <x:c r="E753" s="366" t="str">
        <x:v>combined</x:v>
      </x:c>
      <x:c r="F753" s="366" t="n">
        <x:v>60</x:v>
      </x:c>
      <x:c r="G753" s="366" t="n">
        <x:v>10</x:v>
      </x:c>
      <x:c r="H753" s="366" t="str">
        <x:v>global</x:v>
      </x:c>
      <x:c r="I753" s="366" t="n">
        <x:v>19</x:v>
      </x:c>
      <x:c r="J753" s="366" t="n">
        <x:v>1437.66</x:v>
      </x:c>
      <x:c r="K753" s="366" t="n">
        <x:v>6672.791</x:v>
      </x:c>
      <x:c r="L753" s="366" t="n">
        <x:v>455.777</x:v>
      </x:c>
      <x:c r="M753" s="366" t="n">
        <x:v>30</x:v>
      </x:c>
      <x:c r="N753" s="366" t="n">
        <x:v>0</x:v>
      </x:c>
      <x:c r="O753" s="366" t="n">
        <x:v>4</x:v>
      </x:c>
      <x:c r="P753" s="366" t="n">
        <x:v>7186.051</x:v>
      </x:c>
      <x:c r="Q753" s="366" t="n">
        <x:v>26</x:v>
      </x:c>
      <x:c r="R753" s="366" t="n">
        <x:v>41</x:v>
      </x:c>
      <x:c r="S753" s="366" t="n">
        <x:v>2</x:v>
      </x:c>
      <x:c r="T753" s="366" t="n">
        <x:v>2</x:v>
      </x:c>
      <x:c r="U753" s="366" t="n">
        <x:v>46144.214</x:v>
      </x:c>
      <x:c r="V753" s="467" t="str">
        <x:v>logs_map2/e7/objT/map2_g7_objT_M30_combined_d60_seed10.log</x:v>
      </x:c>
    </x:row>
    <x:row r="754">
      <x:c r="A754" s="466" t="str">
        <x:v>objT</x:v>
      </x:c>
      <x:c r="B754" s="366" t="str">
        <x:v>Tover,Nlate,Ctotal</x:v>
      </x:c>
      <x:c r="C754" s="366" t="n">
        <x:v>30</x:v>
      </x:c>
      <x:c r="D754" s="366" t="n">
        <x:v>3</x:v>
      </x:c>
      <x:c r="E754" s="366" t="str">
        <x:v>none</x:v>
      </x:c>
      <x:c r="F754" s="366" t="n">
        <x:v>0</x:v>
      </x:c>
      <x:c r="G754" s="366" t="n">
        <x:v>1</x:v>
      </x:c>
      <x:c r="H754" s="366" t="str">
        <x:v>open</x:v>
      </x:c>
      <x:c r="I754" s="366" t="n">
        <x:v>11</x:v>
      </x:c>
      <x:c r="J754" s="366" t="n">
        <x:v>212.217</x:v>
      </x:c>
      <x:c r="K754" s="366" t="n">
        <x:v>7008.384</x:v>
      </x:c>
      <x:c r="L754" s="366" t="n">
        <x:v>383.872</x:v>
      </x:c>
      <x:c r="M754" s="366" t="n">
        <x:v>30</x:v>
      </x:c>
      <x:c r="N754" s="366" t="n">
        <x:v>0</x:v>
      </x:c>
      <x:c r="O754" s="366" t="n">
        <x:v>0</x:v>
      </x:c>
      <x:c r="P754" s="366" t="n">
        <x:v>0</x:v>
      </x:c>
      <x:c r="Q754" s="366" t="n">
        <x:v>0</x:v>
      </x:c>
      <x:c r="R754" s="366" t="n">
        <x:v>0</x:v>
      </x:c>
      <x:c r="S754" s="366" t="n">
        <x:v>0</x:v>
      </x:c>
      <x:c r="T754" s="366" t="n">
        <x:v>0</x:v>
      </x:c>
      <x:c r="U754" s="366" t="n">
        <x:v>48497.324</x:v>
      </x:c>
      <x:c r="V754" s="467" t="str">
        <x:v>logs_map2/e7/objT/map2_g7_objT_M30_none_d0_seed1.log</x:v>
      </x:c>
    </x:row>
    <x:row r="755">
      <x:c r="A755" s="466" t="str">
        <x:v>objT</x:v>
      </x:c>
      <x:c r="B755" s="366" t="str">
        <x:v>Tover,Nlate,Ctotal</x:v>
      </x:c>
      <x:c r="C755" s="366" t="n">
        <x:v>30</x:v>
      </x:c>
      <x:c r="D755" s="366" t="n">
        <x:v>3</x:v>
      </x:c>
      <x:c r="E755" s="366" t="str">
        <x:v>none</x:v>
      </x:c>
      <x:c r="F755" s="366" t="n">
        <x:v>0</x:v>
      </x:c>
      <x:c r="G755" s="366" t="n">
        <x:v>1</x:v>
      </x:c>
      <x:c r="H755" s="366" t="str">
        <x:v>fixed</x:v>
      </x:c>
      <x:c r="I755" s="366" t="n">
        <x:v>11</x:v>
      </x:c>
      <x:c r="J755" s="366" t="n">
        <x:v>212.217</x:v>
      </x:c>
      <x:c r="K755" s="366" t="n">
        <x:v>7008.384</x:v>
      </x:c>
      <x:c r="L755" s="366" t="n">
        <x:v>383.872</x:v>
      </x:c>
      <x:c r="M755" s="366" t="n">
        <x:v>30</x:v>
      </x:c>
      <x:c r="N755" s="366" t="n">
        <x:v>0</x:v>
      </x:c>
      <x:c r="O755" s="366" t="n">
        <x:v>0</x:v>
      </x:c>
      <x:c r="P755" s="366" t="n">
        <x:v>0</x:v>
      </x:c>
      <x:c r="Q755" s="366" t="n">
        <x:v>0</x:v>
      </x:c>
      <x:c r="R755" s="366" t="n">
        <x:v>0</x:v>
      </x:c>
      <x:c r="S755" s="366" t="n">
        <x:v>0</x:v>
      </x:c>
      <x:c r="T755" s="366" t="n">
        <x:v>0</x:v>
      </x:c>
      <x:c r="U755" s="366" t="n">
        <x:v>48497.324</x:v>
      </x:c>
      <x:c r="V755" s="467" t="str">
        <x:v>logs_map2/e7/objT/map2_g7_objT_M30_none_d0_seed1.log</x:v>
      </x:c>
    </x:row>
    <x:row r="756">
      <x:c r="A756" s="466" t="str">
        <x:v>objT</x:v>
      </x:c>
      <x:c r="B756" s="366" t="str">
        <x:v>Tover,Nlate,Ctotal</x:v>
      </x:c>
      <x:c r="C756" s="366" t="n">
        <x:v>30</x:v>
      </x:c>
      <x:c r="D756" s="366" t="n">
        <x:v>3</x:v>
      </x:c>
      <x:c r="E756" s="366" t="str">
        <x:v>none</x:v>
      </x:c>
      <x:c r="F756" s="366" t="n">
        <x:v>0</x:v>
      </x:c>
      <x:c r="G756" s="366" t="n">
        <x:v>1</x:v>
      </x:c>
      <x:c r="H756" s="366" t="str">
        <x:v>global</x:v>
      </x:c>
      <x:c r="I756" s="366" t="n">
        <x:v>11</x:v>
      </x:c>
      <x:c r="J756" s="366" t="n">
        <x:v>212.217</x:v>
      </x:c>
      <x:c r="K756" s="366" t="n">
        <x:v>7008.384</x:v>
      </x:c>
      <x:c r="L756" s="366" t="n">
        <x:v>383.872</x:v>
      </x:c>
      <x:c r="M756" s="366" t="n">
        <x:v>30</x:v>
      </x:c>
      <x:c r="N756" s="366" t="n">
        <x:v>0</x:v>
      </x:c>
      <x:c r="O756" s="366" t="n">
        <x:v>0</x:v>
      </x:c>
      <x:c r="P756" s="366" t="n">
        <x:v>0</x:v>
      </x:c>
      <x:c r="Q756" s="366" t="n">
        <x:v>0</x:v>
      </x:c>
      <x:c r="R756" s="366" t="n">
        <x:v>0</x:v>
      </x:c>
      <x:c r="S756" s="366" t="n">
        <x:v>0</x:v>
      </x:c>
      <x:c r="T756" s="366" t="n">
        <x:v>0</x:v>
      </x:c>
      <x:c r="U756" s="366" t="n">
        <x:v>48497.324</x:v>
      </x:c>
      <x:c r="V756" s="467" t="str">
        <x:v>logs_map2/e7/objT/map2_g7_objT_M30_none_d0_seed1.log</x:v>
      </x:c>
    </x:row>
    <x:row r="757">
      <x:c r="A757" s="466" t="str">
        <x:v>objT</x:v>
      </x:c>
      <x:c r="B757" s="366" t="str">
        <x:v>Tover,Nlate,Ctotal</x:v>
      </x:c>
      <x:c r="C757" s="366" t="n">
        <x:v>30</x:v>
      </x:c>
      <x:c r="D757" s="366" t="n">
        <x:v>3</x:v>
      </x:c>
      <x:c r="E757" s="366" t="str">
        <x:v>none</x:v>
      </x:c>
      <x:c r="F757" s="366" t="n">
        <x:v>0</x:v>
      </x:c>
      <x:c r="G757" s="366" t="n">
        <x:v>2</x:v>
      </x:c>
      <x:c r="H757" s="366" t="str">
        <x:v>open</x:v>
      </x:c>
      <x:c r="I757" s="366" t="n">
        <x:v>14</x:v>
      </x:c>
      <x:c r="J757" s="366" t="n">
        <x:v>221.998</x:v>
      </x:c>
      <x:c r="K757" s="366" t="n">
        <x:v>7366.145</x:v>
      </x:c>
      <x:c r="L757" s="366" t="n">
        <x:v>386.138</x:v>
      </x:c>
      <x:c r="M757" s="366" t="n">
        <x:v>30</x:v>
      </x:c>
      <x:c r="N757" s="366" t="n">
        <x:v>0</x:v>
      </x:c>
      <x:c r="O757" s="366" t="n">
        <x:v>0</x:v>
      </x:c>
      <x:c r="P757" s="366" t="n">
        <x:v>0</x:v>
      </x:c>
      <x:c r="Q757" s="366" t="n">
        <x:v>0</x:v>
      </x:c>
      <x:c r="R757" s="366" t="n">
        <x:v>0</x:v>
      </x:c>
      <x:c r="S757" s="366" t="n">
        <x:v>0</x:v>
      </x:c>
      <x:c r="T757" s="366" t="n">
        <x:v>0</x:v>
      </x:c>
      <x:c r="U757" s="366" t="n">
        <x:v>49350.118</x:v>
      </x:c>
      <x:c r="V757" s="467" t="str">
        <x:v>logs_map2/e7/objT/map2_g7_objT_M30_none_d0_seed2.log</x:v>
      </x:c>
    </x:row>
    <x:row r="758">
      <x:c r="A758" s="466" t="str">
        <x:v>objT</x:v>
      </x:c>
      <x:c r="B758" s="366" t="str">
        <x:v>Tover,Nlate,Ctotal</x:v>
      </x:c>
      <x:c r="C758" s="366" t="n">
        <x:v>30</x:v>
      </x:c>
      <x:c r="D758" s="366" t="n">
        <x:v>3</x:v>
      </x:c>
      <x:c r="E758" s="366" t="str">
        <x:v>none</x:v>
      </x:c>
      <x:c r="F758" s="366" t="n">
        <x:v>0</x:v>
      </x:c>
      <x:c r="G758" s="366" t="n">
        <x:v>2</x:v>
      </x:c>
      <x:c r="H758" s="366" t="str">
        <x:v>fixed</x:v>
      </x:c>
      <x:c r="I758" s="366" t="n">
        <x:v>14</x:v>
      </x:c>
      <x:c r="J758" s="366" t="n">
        <x:v>221.998</x:v>
      </x:c>
      <x:c r="K758" s="366" t="n">
        <x:v>7366.145</x:v>
      </x:c>
      <x:c r="L758" s="366" t="n">
        <x:v>386.138</x:v>
      </x:c>
      <x:c r="M758" s="366" t="n">
        <x:v>30</x:v>
      </x:c>
      <x:c r="N758" s="366" t="n">
        <x:v>0</x:v>
      </x:c>
      <x:c r="O758" s="366" t="n">
        <x:v>0</x:v>
      </x:c>
      <x:c r="P758" s="366" t="n">
        <x:v>0</x:v>
      </x:c>
      <x:c r="Q758" s="366" t="n">
        <x:v>0</x:v>
      </x:c>
      <x:c r="R758" s="366" t="n">
        <x:v>0</x:v>
      </x:c>
      <x:c r="S758" s="366" t="n">
        <x:v>0</x:v>
      </x:c>
      <x:c r="T758" s="366" t="n">
        <x:v>0</x:v>
      </x:c>
      <x:c r="U758" s="366" t="n">
        <x:v>49350.118</x:v>
      </x:c>
      <x:c r="V758" s="467" t="str">
        <x:v>logs_map2/e7/objT/map2_g7_objT_M30_none_d0_seed2.log</x:v>
      </x:c>
    </x:row>
    <x:row r="759">
      <x:c r="A759" s="466" t="str">
        <x:v>objT</x:v>
      </x:c>
      <x:c r="B759" s="366" t="str">
        <x:v>Tover,Nlate,Ctotal</x:v>
      </x:c>
      <x:c r="C759" s="366" t="n">
        <x:v>30</x:v>
      </x:c>
      <x:c r="D759" s="366" t="n">
        <x:v>3</x:v>
      </x:c>
      <x:c r="E759" s="366" t="str">
        <x:v>none</x:v>
      </x:c>
      <x:c r="F759" s="366" t="n">
        <x:v>0</x:v>
      </x:c>
      <x:c r="G759" s="366" t="n">
        <x:v>2</x:v>
      </x:c>
      <x:c r="H759" s="366" t="str">
        <x:v>global</x:v>
      </x:c>
      <x:c r="I759" s="366" t="n">
        <x:v>14</x:v>
      </x:c>
      <x:c r="J759" s="366" t="n">
        <x:v>221.998</x:v>
      </x:c>
      <x:c r="K759" s="366" t="n">
        <x:v>7366.145</x:v>
      </x:c>
      <x:c r="L759" s="366" t="n">
        <x:v>386.138</x:v>
      </x:c>
      <x:c r="M759" s="366" t="n">
        <x:v>30</x:v>
      </x:c>
      <x:c r="N759" s="366" t="n">
        <x:v>0</x:v>
      </x:c>
      <x:c r="O759" s="366" t="n">
        <x:v>0</x:v>
      </x:c>
      <x:c r="P759" s="366" t="n">
        <x:v>0</x:v>
      </x:c>
      <x:c r="Q759" s="366" t="n">
        <x:v>0</x:v>
      </x:c>
      <x:c r="R759" s="366" t="n">
        <x:v>0</x:v>
      </x:c>
      <x:c r="S759" s="366" t="n">
        <x:v>0</x:v>
      </x:c>
      <x:c r="T759" s="366" t="n">
        <x:v>0</x:v>
      </x:c>
      <x:c r="U759" s="366" t="n">
        <x:v>49350.118</x:v>
      </x:c>
      <x:c r="V759" s="467" t="str">
        <x:v>logs_map2/e7/objT/map2_g7_objT_M30_none_d0_seed2.log</x:v>
      </x:c>
    </x:row>
    <x:row r="760">
      <x:c r="A760" s="466" t="str">
        <x:v>objT</x:v>
      </x:c>
      <x:c r="B760" s="366" t="str">
        <x:v>Tover,Nlate,Ctotal</x:v>
      </x:c>
      <x:c r="C760" s="366" t="n">
        <x:v>30</x:v>
      </x:c>
      <x:c r="D760" s="366" t="n">
        <x:v>3</x:v>
      </x:c>
      <x:c r="E760" s="366" t="str">
        <x:v>none</x:v>
      </x:c>
      <x:c r="F760" s="366" t="n">
        <x:v>0</x:v>
      </x:c>
      <x:c r="G760" s="366" t="n">
        <x:v>3</x:v>
      </x:c>
      <x:c r="H760" s="366" t="str">
        <x:v>open</x:v>
      </x:c>
      <x:c r="I760" s="366" t="n">
        <x:v>10</x:v>
      </x:c>
      <x:c r="J760" s="366" t="n">
        <x:v>204.944</x:v>
      </x:c>
      <x:c r="K760" s="366" t="n">
        <x:v>7008.384</x:v>
      </x:c>
      <x:c r="L760" s="366" t="n">
        <x:v>383.872</x:v>
      </x:c>
      <x:c r="M760" s="366" t="n">
        <x:v>30</x:v>
      </x:c>
      <x:c r="N760" s="366" t="n">
        <x:v>0</x:v>
      </x:c>
      <x:c r="O760" s="366" t="n">
        <x:v>0</x:v>
      </x:c>
      <x:c r="P760" s="366" t="n">
        <x:v>0</x:v>
      </x:c>
      <x:c r="Q760" s="366" t="n">
        <x:v>0</x:v>
      </x:c>
      <x:c r="R760" s="366" t="n">
        <x:v>0</x:v>
      </x:c>
      <x:c r="S760" s="366" t="n">
        <x:v>0</x:v>
      </x:c>
      <x:c r="T760" s="366" t="n">
        <x:v>0</x:v>
      </x:c>
      <x:c r="U760" s="366" t="n">
        <x:v>49517.406</x:v>
      </x:c>
      <x:c r="V760" s="467" t="str">
        <x:v>logs_map2/e7/objT/map2_g7_objT_M30_none_d0_seed3.log</x:v>
      </x:c>
    </x:row>
    <x:row r="761">
      <x:c r="A761" s="466" t="str">
        <x:v>objT</x:v>
      </x:c>
      <x:c r="B761" s="366" t="str">
        <x:v>Tover,Nlate,Ctotal</x:v>
      </x:c>
      <x:c r="C761" s="366" t="n">
        <x:v>30</x:v>
      </x:c>
      <x:c r="D761" s="366" t="n">
        <x:v>3</x:v>
      </x:c>
      <x:c r="E761" s="366" t="str">
        <x:v>none</x:v>
      </x:c>
      <x:c r="F761" s="366" t="n">
        <x:v>0</x:v>
      </x:c>
      <x:c r="G761" s="366" t="n">
        <x:v>3</x:v>
      </x:c>
      <x:c r="H761" s="366" t="str">
        <x:v>fixed</x:v>
      </x:c>
      <x:c r="I761" s="366" t="n">
        <x:v>10</x:v>
      </x:c>
      <x:c r="J761" s="366" t="n">
        <x:v>204.944</x:v>
      </x:c>
      <x:c r="K761" s="366" t="n">
        <x:v>7008.384</x:v>
      </x:c>
      <x:c r="L761" s="366" t="n">
        <x:v>383.872</x:v>
      </x:c>
      <x:c r="M761" s="366" t="n">
        <x:v>30</x:v>
      </x:c>
      <x:c r="N761" s="366" t="n">
        <x:v>0</x:v>
      </x:c>
      <x:c r="O761" s="366" t="n">
        <x:v>0</x:v>
      </x:c>
      <x:c r="P761" s="366" t="n">
        <x:v>0</x:v>
      </x:c>
      <x:c r="Q761" s="366" t="n">
        <x:v>0</x:v>
      </x:c>
      <x:c r="R761" s="366" t="n">
        <x:v>0</x:v>
      </x:c>
      <x:c r="S761" s="366" t="n">
        <x:v>0</x:v>
      </x:c>
      <x:c r="T761" s="366" t="n">
        <x:v>0</x:v>
      </x:c>
      <x:c r="U761" s="366" t="n">
        <x:v>49517.406</x:v>
      </x:c>
      <x:c r="V761" s="467" t="str">
        <x:v>logs_map2/e7/objT/map2_g7_objT_M30_none_d0_seed3.log</x:v>
      </x:c>
    </x:row>
    <x:row r="762">
      <x:c r="A762" s="466" t="str">
        <x:v>objT</x:v>
      </x:c>
      <x:c r="B762" s="366" t="str">
        <x:v>Tover,Nlate,Ctotal</x:v>
      </x:c>
      <x:c r="C762" s="366" t="n">
        <x:v>30</x:v>
      </x:c>
      <x:c r="D762" s="366" t="n">
        <x:v>3</x:v>
      </x:c>
      <x:c r="E762" s="366" t="str">
        <x:v>none</x:v>
      </x:c>
      <x:c r="F762" s="366" t="n">
        <x:v>0</x:v>
      </x:c>
      <x:c r="G762" s="366" t="n">
        <x:v>3</x:v>
      </x:c>
      <x:c r="H762" s="366" t="str">
        <x:v>global</x:v>
      </x:c>
      <x:c r="I762" s="366" t="n">
        <x:v>10</x:v>
      </x:c>
      <x:c r="J762" s="366" t="n">
        <x:v>204.944</x:v>
      </x:c>
      <x:c r="K762" s="366" t="n">
        <x:v>7008.384</x:v>
      </x:c>
      <x:c r="L762" s="366" t="n">
        <x:v>383.872</x:v>
      </x:c>
      <x:c r="M762" s="366" t="n">
        <x:v>30</x:v>
      </x:c>
      <x:c r="N762" s="366" t="n">
        <x:v>0</x:v>
      </x:c>
      <x:c r="O762" s="366" t="n">
        <x:v>0</x:v>
      </x:c>
      <x:c r="P762" s="366" t="n">
        <x:v>0</x:v>
      </x:c>
      <x:c r="Q762" s="366" t="n">
        <x:v>0</x:v>
      </x:c>
      <x:c r="R762" s="366" t="n">
        <x:v>0</x:v>
      </x:c>
      <x:c r="S762" s="366" t="n">
        <x:v>0</x:v>
      </x:c>
      <x:c r="T762" s="366" t="n">
        <x:v>0</x:v>
      </x:c>
      <x:c r="U762" s="366" t="n">
        <x:v>49517.406</x:v>
      </x:c>
      <x:c r="V762" s="467" t="str">
        <x:v>logs_map2/e7/objT/map2_g7_objT_M30_none_d0_seed3.log</x:v>
      </x:c>
    </x:row>
    <x:row r="763">
      <x:c r="A763" s="466" t="str">
        <x:v>objT</x:v>
      </x:c>
      <x:c r="B763" s="366" t="str">
        <x:v>Tover,Nlate,Ctotal</x:v>
      </x:c>
      <x:c r="C763" s="366" t="n">
        <x:v>30</x:v>
      </x:c>
      <x:c r="D763" s="366" t="n">
        <x:v>3</x:v>
      </x:c>
      <x:c r="E763" s="366" t="str">
        <x:v>none</x:v>
      </x:c>
      <x:c r="F763" s="366" t="n">
        <x:v>0</x:v>
      </x:c>
      <x:c r="G763" s="366" t="n">
        <x:v>4</x:v>
      </x:c>
      <x:c r="H763" s="366" t="str">
        <x:v>open</x:v>
      </x:c>
      <x:c r="I763" s="366" t="n">
        <x:v>10</x:v>
      </x:c>
      <x:c r="J763" s="366" t="n">
        <x:v>204.944</x:v>
      </x:c>
      <x:c r="K763" s="366" t="n">
        <x:v>7008.384</x:v>
      </x:c>
      <x:c r="L763" s="366" t="n">
        <x:v>383.872</x:v>
      </x:c>
      <x:c r="M763" s="366" t="n">
        <x:v>30</x:v>
      </x:c>
      <x:c r="N763" s="366" t="n">
        <x:v>0</x:v>
      </x:c>
      <x:c r="O763" s="366" t="n">
        <x:v>0</x:v>
      </x:c>
      <x:c r="P763" s="366" t="n">
        <x:v>0</x:v>
      </x:c>
      <x:c r="Q763" s="366" t="n">
        <x:v>0</x:v>
      </x:c>
      <x:c r="R763" s="366" t="n">
        <x:v>0</x:v>
      </x:c>
      <x:c r="S763" s="366" t="n">
        <x:v>0</x:v>
      </x:c>
      <x:c r="T763" s="366" t="n">
        <x:v>0</x:v>
      </x:c>
      <x:c r="U763" s="366" t="n">
        <x:v>47678.885</x:v>
      </x:c>
      <x:c r="V763" s="467" t="str">
        <x:v>logs_map2/e7/objT/map2_g7_objT_M30_none_d0_seed4.log</x:v>
      </x:c>
    </x:row>
    <x:row r="764">
      <x:c r="A764" s="466" t="str">
        <x:v>objT</x:v>
      </x:c>
      <x:c r="B764" s="366" t="str">
        <x:v>Tover,Nlate,Ctotal</x:v>
      </x:c>
      <x:c r="C764" s="366" t="n">
        <x:v>30</x:v>
      </x:c>
      <x:c r="D764" s="366" t="n">
        <x:v>3</x:v>
      </x:c>
      <x:c r="E764" s="366" t="str">
        <x:v>none</x:v>
      </x:c>
      <x:c r="F764" s="366" t="n">
        <x:v>0</x:v>
      </x:c>
      <x:c r="G764" s="366" t="n">
        <x:v>4</x:v>
      </x:c>
      <x:c r="H764" s="366" t="str">
        <x:v>fixed</x:v>
      </x:c>
      <x:c r="I764" s="366" t="n">
        <x:v>10</x:v>
      </x:c>
      <x:c r="J764" s="366" t="n">
        <x:v>204.944</x:v>
      </x:c>
      <x:c r="K764" s="366" t="n">
        <x:v>7008.384</x:v>
      </x:c>
      <x:c r="L764" s="366" t="n">
        <x:v>383.872</x:v>
      </x:c>
      <x:c r="M764" s="366" t="n">
        <x:v>30</x:v>
      </x:c>
      <x:c r="N764" s="366" t="n">
        <x:v>0</x:v>
      </x:c>
      <x:c r="O764" s="366" t="n">
        <x:v>0</x:v>
      </x:c>
      <x:c r="P764" s="366" t="n">
        <x:v>0</x:v>
      </x:c>
      <x:c r="Q764" s="366" t="n">
        <x:v>0</x:v>
      </x:c>
      <x:c r="R764" s="366" t="n">
        <x:v>0</x:v>
      </x:c>
      <x:c r="S764" s="366" t="n">
        <x:v>0</x:v>
      </x:c>
      <x:c r="T764" s="366" t="n">
        <x:v>0</x:v>
      </x:c>
      <x:c r="U764" s="366" t="n">
        <x:v>47678.885</x:v>
      </x:c>
      <x:c r="V764" s="467" t="str">
        <x:v>logs_map2/e7/objT/map2_g7_objT_M30_none_d0_seed4.log</x:v>
      </x:c>
    </x:row>
    <x:row r="765">
      <x:c r="A765" s="466" t="str">
        <x:v>objT</x:v>
      </x:c>
      <x:c r="B765" s="366" t="str">
        <x:v>Tover,Nlate,Ctotal</x:v>
      </x:c>
      <x:c r="C765" s="366" t="n">
        <x:v>30</x:v>
      </x:c>
      <x:c r="D765" s="366" t="n">
        <x:v>3</x:v>
      </x:c>
      <x:c r="E765" s="366" t="str">
        <x:v>none</x:v>
      </x:c>
      <x:c r="F765" s="366" t="n">
        <x:v>0</x:v>
      </x:c>
      <x:c r="G765" s="366" t="n">
        <x:v>4</x:v>
      </x:c>
      <x:c r="H765" s="366" t="str">
        <x:v>global</x:v>
      </x:c>
      <x:c r="I765" s="366" t="n">
        <x:v>10</x:v>
      </x:c>
      <x:c r="J765" s="366" t="n">
        <x:v>204.944</x:v>
      </x:c>
      <x:c r="K765" s="366" t="n">
        <x:v>7008.384</x:v>
      </x:c>
      <x:c r="L765" s="366" t="n">
        <x:v>383.872</x:v>
      </x:c>
      <x:c r="M765" s="366" t="n">
        <x:v>30</x:v>
      </x:c>
      <x:c r="N765" s="366" t="n">
        <x:v>0</x:v>
      </x:c>
      <x:c r="O765" s="366" t="n">
        <x:v>0</x:v>
      </x:c>
      <x:c r="P765" s="366" t="n">
        <x:v>0</x:v>
      </x:c>
      <x:c r="Q765" s="366" t="n">
        <x:v>0</x:v>
      </x:c>
      <x:c r="R765" s="366" t="n">
        <x:v>0</x:v>
      </x:c>
      <x:c r="S765" s="366" t="n">
        <x:v>0</x:v>
      </x:c>
      <x:c r="T765" s="366" t="n">
        <x:v>0</x:v>
      </x:c>
      <x:c r="U765" s="366" t="n">
        <x:v>47678.885</x:v>
      </x:c>
      <x:c r="V765" s="467" t="str">
        <x:v>logs_map2/e7/objT/map2_g7_objT_M30_none_d0_seed4.log</x:v>
      </x:c>
    </x:row>
    <x:row r="766">
      <x:c r="A766" s="466" t="str">
        <x:v>objT</x:v>
      </x:c>
      <x:c r="B766" s="366" t="str">
        <x:v>Tover,Nlate,Ctotal</x:v>
      </x:c>
      <x:c r="C766" s="366" t="n">
        <x:v>30</x:v>
      </x:c>
      <x:c r="D766" s="366" t="n">
        <x:v>3</x:v>
      </x:c>
      <x:c r="E766" s="366" t="str">
        <x:v>none</x:v>
      </x:c>
      <x:c r="F766" s="366" t="n">
        <x:v>0</x:v>
      </x:c>
      <x:c r="G766" s="366" t="n">
        <x:v>5</x:v>
      </x:c>
      <x:c r="H766" s="366" t="str">
        <x:v>open</x:v>
      </x:c>
      <x:c r="I766" s="366" t="n">
        <x:v>12</x:v>
      </x:c>
      <x:c r="J766" s="366" t="n">
        <x:v>231.621</x:v>
      </x:c>
      <x:c r="K766" s="366" t="n">
        <x:v>7392.73</x:v>
      </x:c>
      <x:c r="L766" s="366" t="n">
        <x:v>386.34</x:v>
      </x:c>
      <x:c r="M766" s="366" t="n">
        <x:v>30</x:v>
      </x:c>
      <x:c r="N766" s="366" t="n">
        <x:v>0</x:v>
      </x:c>
      <x:c r="O766" s="366" t="n">
        <x:v>0</x:v>
      </x:c>
      <x:c r="P766" s="366" t="n">
        <x:v>0</x:v>
      </x:c>
      <x:c r="Q766" s="366" t="n">
        <x:v>0</x:v>
      </x:c>
      <x:c r="R766" s="366" t="n">
        <x:v>0</x:v>
      </x:c>
      <x:c r="S766" s="366" t="n">
        <x:v>0</x:v>
      </x:c>
      <x:c r="T766" s="366" t="n">
        <x:v>0</x:v>
      </x:c>
      <x:c r="U766" s="366" t="n">
        <x:v>46462.635</x:v>
      </x:c>
      <x:c r="V766" s="467" t="str">
        <x:v>logs_map2/e7/objT/map2_g7_objT_M30_none_d0_seed5.log</x:v>
      </x:c>
    </x:row>
    <x:row r="767">
      <x:c r="A767" s="466" t="str">
        <x:v>objT</x:v>
      </x:c>
      <x:c r="B767" s="366" t="str">
        <x:v>Tover,Nlate,Ctotal</x:v>
      </x:c>
      <x:c r="C767" s="366" t="n">
        <x:v>30</x:v>
      </x:c>
      <x:c r="D767" s="366" t="n">
        <x:v>3</x:v>
      </x:c>
      <x:c r="E767" s="366" t="str">
        <x:v>none</x:v>
      </x:c>
      <x:c r="F767" s="366" t="n">
        <x:v>0</x:v>
      </x:c>
      <x:c r="G767" s="366" t="n">
        <x:v>5</x:v>
      </x:c>
      <x:c r="H767" s="366" t="str">
        <x:v>fixed</x:v>
      </x:c>
      <x:c r="I767" s="366" t="n">
        <x:v>12</x:v>
      </x:c>
      <x:c r="J767" s="366" t="n">
        <x:v>231.621</x:v>
      </x:c>
      <x:c r="K767" s="366" t="n">
        <x:v>7392.73</x:v>
      </x:c>
      <x:c r="L767" s="366" t="n">
        <x:v>386.34</x:v>
      </x:c>
      <x:c r="M767" s="366" t="n">
        <x:v>30</x:v>
      </x:c>
      <x:c r="N767" s="366" t="n">
        <x:v>0</x:v>
      </x:c>
      <x:c r="O767" s="366" t="n">
        <x:v>0</x:v>
      </x:c>
      <x:c r="P767" s="366" t="n">
        <x:v>0</x:v>
      </x:c>
      <x:c r="Q767" s="366" t="n">
        <x:v>0</x:v>
      </x:c>
      <x:c r="R767" s="366" t="n">
        <x:v>0</x:v>
      </x:c>
      <x:c r="S767" s="366" t="n">
        <x:v>0</x:v>
      </x:c>
      <x:c r="T767" s="366" t="n">
        <x:v>0</x:v>
      </x:c>
      <x:c r="U767" s="366" t="n">
        <x:v>46462.635</x:v>
      </x:c>
      <x:c r="V767" s="467" t="str">
        <x:v>logs_map2/e7/objT/map2_g7_objT_M30_none_d0_seed5.log</x:v>
      </x:c>
    </x:row>
    <x:row r="768">
      <x:c r="A768" s="466" t="str">
        <x:v>objT</x:v>
      </x:c>
      <x:c r="B768" s="366" t="str">
        <x:v>Tover,Nlate,Ctotal</x:v>
      </x:c>
      <x:c r="C768" s="366" t="n">
        <x:v>30</x:v>
      </x:c>
      <x:c r="D768" s="366" t="n">
        <x:v>3</x:v>
      </x:c>
      <x:c r="E768" s="366" t="str">
        <x:v>none</x:v>
      </x:c>
      <x:c r="F768" s="366" t="n">
        <x:v>0</x:v>
      </x:c>
      <x:c r="G768" s="366" t="n">
        <x:v>5</x:v>
      </x:c>
      <x:c r="H768" s="366" t="str">
        <x:v>global</x:v>
      </x:c>
      <x:c r="I768" s="366" t="n">
        <x:v>12</x:v>
      </x:c>
      <x:c r="J768" s="366" t="n">
        <x:v>231.621</x:v>
      </x:c>
      <x:c r="K768" s="366" t="n">
        <x:v>7392.73</x:v>
      </x:c>
      <x:c r="L768" s="366" t="n">
        <x:v>386.34</x:v>
      </x:c>
      <x:c r="M768" s="366" t="n">
        <x:v>30</x:v>
      </x:c>
      <x:c r="N768" s="366" t="n">
        <x:v>0</x:v>
      </x:c>
      <x:c r="O768" s="366" t="n">
        <x:v>0</x:v>
      </x:c>
      <x:c r="P768" s="366" t="n">
        <x:v>0</x:v>
      </x:c>
      <x:c r="Q768" s="366" t="n">
        <x:v>0</x:v>
      </x:c>
      <x:c r="R768" s="366" t="n">
        <x:v>0</x:v>
      </x:c>
      <x:c r="S768" s="366" t="n">
        <x:v>0</x:v>
      </x:c>
      <x:c r="T768" s="366" t="n">
        <x:v>0</x:v>
      </x:c>
      <x:c r="U768" s="366" t="n">
        <x:v>46462.635</x:v>
      </x:c>
      <x:c r="V768" s="467" t="str">
        <x:v>logs_map2/e7/objT/map2_g7_objT_M30_none_d0_seed5.log</x:v>
      </x:c>
    </x:row>
    <x:row r="769">
      <x:c r="A769" s="466" t="str">
        <x:v>objT</x:v>
      </x:c>
      <x:c r="B769" s="366" t="str">
        <x:v>Tover,Nlate,Ctotal</x:v>
      </x:c>
      <x:c r="C769" s="366" t="n">
        <x:v>30</x:v>
      </x:c>
      <x:c r="D769" s="366" t="n">
        <x:v>3</x:v>
      </x:c>
      <x:c r="E769" s="366" t="str">
        <x:v>none</x:v>
      </x:c>
      <x:c r="F769" s="366" t="n">
        <x:v>0</x:v>
      </x:c>
      <x:c r="G769" s="366" t="n">
        <x:v>6</x:v>
      </x:c>
      <x:c r="H769" s="366" t="str">
        <x:v>open</x:v>
      </x:c>
      <x:c r="I769" s="366" t="n">
        <x:v>12</x:v>
      </x:c>
      <x:c r="J769" s="366" t="n">
        <x:v>212.588</x:v>
      </x:c>
      <x:c r="K769" s="366" t="n">
        <x:v>7247.406</x:v>
      </x:c>
      <x:c r="L769" s="366" t="n">
        <x:v>382.531</x:v>
      </x:c>
      <x:c r="M769" s="366" t="n">
        <x:v>30</x:v>
      </x:c>
      <x:c r="N769" s="366" t="n">
        <x:v>0</x:v>
      </x:c>
      <x:c r="O769" s="366" t="n">
        <x:v>0</x:v>
      </x:c>
      <x:c r="P769" s="366" t="n">
        <x:v>0</x:v>
      </x:c>
      <x:c r="Q769" s="366" t="n">
        <x:v>0</x:v>
      </x:c>
      <x:c r="R769" s="366" t="n">
        <x:v>0</x:v>
      </x:c>
      <x:c r="S769" s="366" t="n">
        <x:v>0</x:v>
      </x:c>
      <x:c r="T769" s="366" t="n">
        <x:v>0</x:v>
      </x:c>
      <x:c r="U769" s="366" t="n">
        <x:v>48907.292</x:v>
      </x:c>
      <x:c r="V769" s="467" t="str">
        <x:v>logs_map2/e7/objT/map2_g7_objT_M30_none_d0_seed6.log</x:v>
      </x:c>
    </x:row>
    <x:row r="770">
      <x:c r="A770" s="466" t="str">
        <x:v>objT</x:v>
      </x:c>
      <x:c r="B770" s="366" t="str">
        <x:v>Tover,Nlate,Ctotal</x:v>
      </x:c>
      <x:c r="C770" s="366" t="n">
        <x:v>30</x:v>
      </x:c>
      <x:c r="D770" s="366" t="n">
        <x:v>3</x:v>
      </x:c>
      <x:c r="E770" s="366" t="str">
        <x:v>none</x:v>
      </x:c>
      <x:c r="F770" s="366" t="n">
        <x:v>0</x:v>
      </x:c>
      <x:c r="G770" s="366" t="n">
        <x:v>6</x:v>
      </x:c>
      <x:c r="H770" s="366" t="str">
        <x:v>fixed</x:v>
      </x:c>
      <x:c r="I770" s="366" t="n">
        <x:v>12</x:v>
      </x:c>
      <x:c r="J770" s="366" t="n">
        <x:v>212.588</x:v>
      </x:c>
      <x:c r="K770" s="366" t="n">
        <x:v>7247.406</x:v>
      </x:c>
      <x:c r="L770" s="366" t="n">
        <x:v>382.531</x:v>
      </x:c>
      <x:c r="M770" s="366" t="n">
        <x:v>30</x:v>
      </x:c>
      <x:c r="N770" s="366" t="n">
        <x:v>0</x:v>
      </x:c>
      <x:c r="O770" s="366" t="n">
        <x:v>0</x:v>
      </x:c>
      <x:c r="P770" s="366" t="n">
        <x:v>0</x:v>
      </x:c>
      <x:c r="Q770" s="366" t="n">
        <x:v>0</x:v>
      </x:c>
      <x:c r="R770" s="366" t="n">
        <x:v>0</x:v>
      </x:c>
      <x:c r="S770" s="366" t="n">
        <x:v>0</x:v>
      </x:c>
      <x:c r="T770" s="366" t="n">
        <x:v>0</x:v>
      </x:c>
      <x:c r="U770" s="366" t="n">
        <x:v>48907.292</x:v>
      </x:c>
      <x:c r="V770" s="467" t="str">
        <x:v>logs_map2/e7/objT/map2_g7_objT_M30_none_d0_seed6.log</x:v>
      </x:c>
    </x:row>
    <x:row r="771">
      <x:c r="A771" s="466" t="str">
        <x:v>objT</x:v>
      </x:c>
      <x:c r="B771" s="366" t="str">
        <x:v>Tover,Nlate,Ctotal</x:v>
      </x:c>
      <x:c r="C771" s="366" t="n">
        <x:v>30</x:v>
      </x:c>
      <x:c r="D771" s="366" t="n">
        <x:v>3</x:v>
      </x:c>
      <x:c r="E771" s="366" t="str">
        <x:v>none</x:v>
      </x:c>
      <x:c r="F771" s="366" t="n">
        <x:v>0</x:v>
      </x:c>
      <x:c r="G771" s="366" t="n">
        <x:v>6</x:v>
      </x:c>
      <x:c r="H771" s="366" t="str">
        <x:v>global</x:v>
      </x:c>
      <x:c r="I771" s="366" t="n">
        <x:v>12</x:v>
      </x:c>
      <x:c r="J771" s="366" t="n">
        <x:v>212.588</x:v>
      </x:c>
      <x:c r="K771" s="366" t="n">
        <x:v>7247.406</x:v>
      </x:c>
      <x:c r="L771" s="366" t="n">
        <x:v>382.531</x:v>
      </x:c>
      <x:c r="M771" s="366" t="n">
        <x:v>30</x:v>
      </x:c>
      <x:c r="N771" s="366" t="n">
        <x:v>0</x:v>
      </x:c>
      <x:c r="O771" s="366" t="n">
        <x:v>0</x:v>
      </x:c>
      <x:c r="P771" s="366" t="n">
        <x:v>0</x:v>
      </x:c>
      <x:c r="Q771" s="366" t="n">
        <x:v>0</x:v>
      </x:c>
      <x:c r="R771" s="366" t="n">
        <x:v>0</x:v>
      </x:c>
      <x:c r="S771" s="366" t="n">
        <x:v>0</x:v>
      </x:c>
      <x:c r="T771" s="366" t="n">
        <x:v>0</x:v>
      </x:c>
      <x:c r="U771" s="366" t="n">
        <x:v>48907.292</x:v>
      </x:c>
      <x:c r="V771" s="467" t="str">
        <x:v>logs_map2/e7/objT/map2_g7_objT_M30_none_d0_seed6.log</x:v>
      </x:c>
    </x:row>
    <x:row r="772">
      <x:c r="A772" s="466" t="str">
        <x:v>objT</x:v>
      </x:c>
      <x:c r="B772" s="366" t="str">
        <x:v>Tover,Nlate,Ctotal</x:v>
      </x:c>
      <x:c r="C772" s="366" t="n">
        <x:v>30</x:v>
      </x:c>
      <x:c r="D772" s="366" t="n">
        <x:v>3</x:v>
      </x:c>
      <x:c r="E772" s="366" t="str">
        <x:v>none</x:v>
      </x:c>
      <x:c r="F772" s="366" t="n">
        <x:v>0</x:v>
      </x:c>
      <x:c r="G772" s="366" t="n">
        <x:v>7</x:v>
      </x:c>
      <x:c r="H772" s="366" t="str">
        <x:v>open</x:v>
      </x:c>
      <x:c r="I772" s="366" t="n">
        <x:v>10</x:v>
      </x:c>
      <x:c r="J772" s="366" t="n">
        <x:v>212.787</x:v>
      </x:c>
      <x:c r="K772" s="366" t="n">
        <x:v>7292.439</x:v>
      </x:c>
      <x:c r="L772" s="366" t="n">
        <x:v>386.34</x:v>
      </x:c>
      <x:c r="M772" s="366" t="n">
        <x:v>30</x:v>
      </x:c>
      <x:c r="N772" s="366" t="n">
        <x:v>0</x:v>
      </x:c>
      <x:c r="O772" s="366" t="n">
        <x:v>0</x:v>
      </x:c>
      <x:c r="P772" s="366" t="n">
        <x:v>0</x:v>
      </x:c>
      <x:c r="Q772" s="366" t="n">
        <x:v>0</x:v>
      </x:c>
      <x:c r="R772" s="366" t="n">
        <x:v>0</x:v>
      </x:c>
      <x:c r="S772" s="366" t="n">
        <x:v>0</x:v>
      </x:c>
      <x:c r="T772" s="366" t="n">
        <x:v>0</x:v>
      </x:c>
      <x:c r="U772" s="366" t="n">
        <x:v>46400.864</x:v>
      </x:c>
      <x:c r="V772" s="467" t="str">
        <x:v>logs_map2/e7/objT/map2_g7_objT_M30_none_d0_seed7.log</x:v>
      </x:c>
    </x:row>
    <x:row r="773">
      <x:c r="A773" s="466" t="str">
        <x:v>objT</x:v>
      </x:c>
      <x:c r="B773" s="366" t="str">
        <x:v>Tover,Nlate,Ctotal</x:v>
      </x:c>
      <x:c r="C773" s="366" t="n">
        <x:v>30</x:v>
      </x:c>
      <x:c r="D773" s="366" t="n">
        <x:v>3</x:v>
      </x:c>
      <x:c r="E773" s="366" t="str">
        <x:v>none</x:v>
      </x:c>
      <x:c r="F773" s="366" t="n">
        <x:v>0</x:v>
      </x:c>
      <x:c r="G773" s="366" t="n">
        <x:v>7</x:v>
      </x:c>
      <x:c r="H773" s="366" t="str">
        <x:v>fixed</x:v>
      </x:c>
      <x:c r="I773" s="366" t="n">
        <x:v>10</x:v>
      </x:c>
      <x:c r="J773" s="366" t="n">
        <x:v>212.787</x:v>
      </x:c>
      <x:c r="K773" s="366" t="n">
        <x:v>7292.439</x:v>
      </x:c>
      <x:c r="L773" s="366" t="n">
        <x:v>386.34</x:v>
      </x:c>
      <x:c r="M773" s="366" t="n">
        <x:v>30</x:v>
      </x:c>
      <x:c r="N773" s="366" t="n">
        <x:v>0</x:v>
      </x:c>
      <x:c r="O773" s="366" t="n">
        <x:v>0</x:v>
      </x:c>
      <x:c r="P773" s="366" t="n">
        <x:v>0</x:v>
      </x:c>
      <x:c r="Q773" s="366" t="n">
        <x:v>0</x:v>
      </x:c>
      <x:c r="R773" s="366" t="n">
        <x:v>0</x:v>
      </x:c>
      <x:c r="S773" s="366" t="n">
        <x:v>0</x:v>
      </x:c>
      <x:c r="T773" s="366" t="n">
        <x:v>0</x:v>
      </x:c>
      <x:c r="U773" s="366" t="n">
        <x:v>46400.864</x:v>
      </x:c>
      <x:c r="V773" s="467" t="str">
        <x:v>logs_map2/e7/objT/map2_g7_objT_M30_none_d0_seed7.log</x:v>
      </x:c>
    </x:row>
    <x:row r="774">
      <x:c r="A774" s="466" t="str">
        <x:v>objT</x:v>
      </x:c>
      <x:c r="B774" s="366" t="str">
        <x:v>Tover,Nlate,Ctotal</x:v>
      </x:c>
      <x:c r="C774" s="366" t="n">
        <x:v>30</x:v>
      </x:c>
      <x:c r="D774" s="366" t="n">
        <x:v>3</x:v>
      </x:c>
      <x:c r="E774" s="366" t="str">
        <x:v>none</x:v>
      </x:c>
      <x:c r="F774" s="366" t="n">
        <x:v>0</x:v>
      </x:c>
      <x:c r="G774" s="366" t="n">
        <x:v>7</x:v>
      </x:c>
      <x:c r="H774" s="366" t="str">
        <x:v>global</x:v>
      </x:c>
      <x:c r="I774" s="366" t="n">
        <x:v>10</x:v>
      </x:c>
      <x:c r="J774" s="366" t="n">
        <x:v>212.787</x:v>
      </x:c>
      <x:c r="K774" s="366" t="n">
        <x:v>7292.439</x:v>
      </x:c>
      <x:c r="L774" s="366" t="n">
        <x:v>386.34</x:v>
      </x:c>
      <x:c r="M774" s="366" t="n">
        <x:v>30</x:v>
      </x:c>
      <x:c r="N774" s="366" t="n">
        <x:v>0</x:v>
      </x:c>
      <x:c r="O774" s="366" t="n">
        <x:v>0</x:v>
      </x:c>
      <x:c r="P774" s="366" t="n">
        <x:v>0</x:v>
      </x:c>
      <x:c r="Q774" s="366" t="n">
        <x:v>0</x:v>
      </x:c>
      <x:c r="R774" s="366" t="n">
        <x:v>0</x:v>
      </x:c>
      <x:c r="S774" s="366" t="n">
        <x:v>0</x:v>
      </x:c>
      <x:c r="T774" s="366" t="n">
        <x:v>0</x:v>
      </x:c>
      <x:c r="U774" s="366" t="n">
        <x:v>46400.864</x:v>
      </x:c>
      <x:c r="V774" s="467" t="str">
        <x:v>logs_map2/e7/objT/map2_g7_objT_M30_none_d0_seed7.log</x:v>
      </x:c>
    </x:row>
    <x:row r="775">
      <x:c r="A775" s="466" t="str">
        <x:v>objT</x:v>
      </x:c>
      <x:c r="B775" s="366" t="str">
        <x:v>Tover,Nlate,Ctotal</x:v>
      </x:c>
      <x:c r="C775" s="366" t="n">
        <x:v>30</x:v>
      </x:c>
      <x:c r="D775" s="366" t="n">
        <x:v>3</x:v>
      </x:c>
      <x:c r="E775" s="366" t="str">
        <x:v>none</x:v>
      </x:c>
      <x:c r="F775" s="366" t="n">
        <x:v>0</x:v>
      </x:c>
      <x:c r="G775" s="366" t="n">
        <x:v>8</x:v>
      </x:c>
      <x:c r="H775" s="366" t="str">
        <x:v>open</x:v>
      </x:c>
      <x:c r="I775" s="366" t="n">
        <x:v>12</x:v>
      </x:c>
      <x:c r="J775" s="366" t="n">
        <x:v>223.994</x:v>
      </x:c>
      <x:c r="K775" s="366" t="n">
        <x:v>6931.891</x:v>
      </x:c>
      <x:c r="L775" s="366" t="n">
        <x:v>382.673</x:v>
      </x:c>
      <x:c r="M775" s="366" t="n">
        <x:v>30</x:v>
      </x:c>
      <x:c r="N775" s="366" t="n">
        <x:v>0</x:v>
      </x:c>
      <x:c r="O775" s="366" t="n">
        <x:v>0</x:v>
      </x:c>
      <x:c r="P775" s="366" t="n">
        <x:v>0</x:v>
      </x:c>
      <x:c r="Q775" s="366" t="n">
        <x:v>0</x:v>
      </x:c>
      <x:c r="R775" s="366" t="n">
        <x:v>0</x:v>
      </x:c>
      <x:c r="S775" s="366" t="n">
        <x:v>0</x:v>
      </x:c>
      <x:c r="T775" s="366" t="n">
        <x:v>0</x:v>
      </x:c>
      <x:c r="U775" s="366" t="n">
        <x:v>48096.435</x:v>
      </x:c>
      <x:c r="V775" s="467" t="str">
        <x:v>logs_map2/e7/objT/map2_g7_objT_M30_none_d0_seed8.log</x:v>
      </x:c>
    </x:row>
    <x:row r="776">
      <x:c r="A776" s="466" t="str">
        <x:v>objT</x:v>
      </x:c>
      <x:c r="B776" s="366" t="str">
        <x:v>Tover,Nlate,Ctotal</x:v>
      </x:c>
      <x:c r="C776" s="366" t="n">
        <x:v>30</x:v>
      </x:c>
      <x:c r="D776" s="366" t="n">
        <x:v>3</x:v>
      </x:c>
      <x:c r="E776" s="366" t="str">
        <x:v>none</x:v>
      </x:c>
      <x:c r="F776" s="366" t="n">
        <x:v>0</x:v>
      </x:c>
      <x:c r="G776" s="366" t="n">
        <x:v>8</x:v>
      </x:c>
      <x:c r="H776" s="366" t="str">
        <x:v>fixed</x:v>
      </x:c>
      <x:c r="I776" s="366" t="n">
        <x:v>12</x:v>
      </x:c>
      <x:c r="J776" s="366" t="n">
        <x:v>223.994</x:v>
      </x:c>
      <x:c r="K776" s="366" t="n">
        <x:v>6931.891</x:v>
      </x:c>
      <x:c r="L776" s="366" t="n">
        <x:v>382.673</x:v>
      </x:c>
      <x:c r="M776" s="366" t="n">
        <x:v>30</x:v>
      </x:c>
      <x:c r="N776" s="366" t="n">
        <x:v>0</x:v>
      </x:c>
      <x:c r="O776" s="366" t="n">
        <x:v>0</x:v>
      </x:c>
      <x:c r="P776" s="366" t="n">
        <x:v>0</x:v>
      </x:c>
      <x:c r="Q776" s="366" t="n">
        <x:v>0</x:v>
      </x:c>
      <x:c r="R776" s="366" t="n">
        <x:v>0</x:v>
      </x:c>
      <x:c r="S776" s="366" t="n">
        <x:v>0</x:v>
      </x:c>
      <x:c r="T776" s="366" t="n">
        <x:v>0</x:v>
      </x:c>
      <x:c r="U776" s="366" t="n">
        <x:v>48096.435</x:v>
      </x:c>
      <x:c r="V776" s="467" t="str">
        <x:v>logs_map2/e7/objT/map2_g7_objT_M30_none_d0_seed8.log</x:v>
      </x:c>
    </x:row>
    <x:row r="777">
      <x:c r="A777" s="466" t="str">
        <x:v>objT</x:v>
      </x:c>
      <x:c r="B777" s="366" t="str">
        <x:v>Tover,Nlate,Ctotal</x:v>
      </x:c>
      <x:c r="C777" s="366" t="n">
        <x:v>30</x:v>
      </x:c>
      <x:c r="D777" s="366" t="n">
        <x:v>3</x:v>
      </x:c>
      <x:c r="E777" s="366" t="str">
        <x:v>none</x:v>
      </x:c>
      <x:c r="F777" s="366" t="n">
        <x:v>0</x:v>
      </x:c>
      <x:c r="G777" s="366" t="n">
        <x:v>8</x:v>
      </x:c>
      <x:c r="H777" s="366" t="str">
        <x:v>global</x:v>
      </x:c>
      <x:c r="I777" s="366" t="n">
        <x:v>12</x:v>
      </x:c>
      <x:c r="J777" s="366" t="n">
        <x:v>223.994</x:v>
      </x:c>
      <x:c r="K777" s="366" t="n">
        <x:v>6931.891</x:v>
      </x:c>
      <x:c r="L777" s="366" t="n">
        <x:v>382.673</x:v>
      </x:c>
      <x:c r="M777" s="366" t="n">
        <x:v>30</x:v>
      </x:c>
      <x:c r="N777" s="366" t="n">
        <x:v>0</x:v>
      </x:c>
      <x:c r="O777" s="366" t="n">
        <x:v>0</x:v>
      </x:c>
      <x:c r="P777" s="366" t="n">
        <x:v>0</x:v>
      </x:c>
      <x:c r="Q777" s="366" t="n">
        <x:v>0</x:v>
      </x:c>
      <x:c r="R777" s="366" t="n">
        <x:v>0</x:v>
      </x:c>
      <x:c r="S777" s="366" t="n">
        <x:v>0</x:v>
      </x:c>
      <x:c r="T777" s="366" t="n">
        <x:v>0</x:v>
      </x:c>
      <x:c r="U777" s="366" t="n">
        <x:v>48096.435</x:v>
      </x:c>
      <x:c r="V777" s="467" t="str">
        <x:v>logs_map2/e7/objT/map2_g7_objT_M30_none_d0_seed8.log</x:v>
      </x:c>
    </x:row>
    <x:row r="778">
      <x:c r="A778" s="466" t="str">
        <x:v>objT</x:v>
      </x:c>
      <x:c r="B778" s="366" t="str">
        <x:v>Tover,Nlate,Ctotal</x:v>
      </x:c>
      <x:c r="C778" s="366" t="n">
        <x:v>30</x:v>
      </x:c>
      <x:c r="D778" s="366" t="n">
        <x:v>3</x:v>
      </x:c>
      <x:c r="E778" s="366" t="str">
        <x:v>none</x:v>
      </x:c>
      <x:c r="F778" s="366" t="n">
        <x:v>0</x:v>
      </x:c>
      <x:c r="G778" s="366" t="n">
        <x:v>9</x:v>
      </x:c>
      <x:c r="H778" s="366" t="str">
        <x:v>open</x:v>
      </x:c>
      <x:c r="I778" s="366" t="n">
        <x:v>10</x:v>
      </x:c>
      <x:c r="J778" s="366" t="n">
        <x:v>222.001</x:v>
      </x:c>
      <x:c r="K778" s="366" t="n">
        <x:v>7636.119</x:v>
      </x:c>
      <x:c r="L778" s="366" t="n">
        <x:v>382.814</x:v>
      </x:c>
      <x:c r="M778" s="366" t="n">
        <x:v>30</x:v>
      </x:c>
      <x:c r="N778" s="366" t="n">
        <x:v>0</x:v>
      </x:c>
      <x:c r="O778" s="366" t="n">
        <x:v>0</x:v>
      </x:c>
      <x:c r="P778" s="366" t="n">
        <x:v>0</x:v>
      </x:c>
      <x:c r="Q778" s="366" t="n">
        <x:v>0</x:v>
      </x:c>
      <x:c r="R778" s="366" t="n">
        <x:v>0</x:v>
      </x:c>
      <x:c r="S778" s="366" t="n">
        <x:v>0</x:v>
      </x:c>
      <x:c r="T778" s="366" t="n">
        <x:v>0</x:v>
      </x:c>
      <x:c r="U778" s="366" t="n">
        <x:v>45383.287</x:v>
      </x:c>
      <x:c r="V778" s="467" t="str">
        <x:v>logs_map2/e7/objT/map2_g7_objT_M30_none_d0_seed9.log</x:v>
      </x:c>
    </x:row>
    <x:row r="779">
      <x:c r="A779" s="466" t="str">
        <x:v>objT</x:v>
      </x:c>
      <x:c r="B779" s="366" t="str">
        <x:v>Tover,Nlate,Ctotal</x:v>
      </x:c>
      <x:c r="C779" s="366" t="n">
        <x:v>30</x:v>
      </x:c>
      <x:c r="D779" s="366" t="n">
        <x:v>3</x:v>
      </x:c>
      <x:c r="E779" s="366" t="str">
        <x:v>none</x:v>
      </x:c>
      <x:c r="F779" s="366" t="n">
        <x:v>0</x:v>
      </x:c>
      <x:c r="G779" s="366" t="n">
        <x:v>9</x:v>
      </x:c>
      <x:c r="H779" s="366" t="str">
        <x:v>fixed</x:v>
      </x:c>
      <x:c r="I779" s="366" t="n">
        <x:v>10</x:v>
      </x:c>
      <x:c r="J779" s="366" t="n">
        <x:v>222.001</x:v>
      </x:c>
      <x:c r="K779" s="366" t="n">
        <x:v>7636.119</x:v>
      </x:c>
      <x:c r="L779" s="366" t="n">
        <x:v>382.814</x:v>
      </x:c>
      <x:c r="M779" s="366" t="n">
        <x:v>30</x:v>
      </x:c>
      <x:c r="N779" s="366" t="n">
        <x:v>0</x:v>
      </x:c>
      <x:c r="O779" s="366" t="n">
        <x:v>0</x:v>
      </x:c>
      <x:c r="P779" s="366" t="n">
        <x:v>0</x:v>
      </x:c>
      <x:c r="Q779" s="366" t="n">
        <x:v>0</x:v>
      </x:c>
      <x:c r="R779" s="366" t="n">
        <x:v>0</x:v>
      </x:c>
      <x:c r="S779" s="366" t="n">
        <x:v>0</x:v>
      </x:c>
      <x:c r="T779" s="366" t="n">
        <x:v>0</x:v>
      </x:c>
      <x:c r="U779" s="366" t="n">
        <x:v>45383.287</x:v>
      </x:c>
      <x:c r="V779" s="467" t="str">
        <x:v>logs_map2/e7/objT/map2_g7_objT_M30_none_d0_seed9.log</x:v>
      </x:c>
    </x:row>
    <x:row r="780">
      <x:c r="A780" s="466" t="str">
        <x:v>objT</x:v>
      </x:c>
      <x:c r="B780" s="366" t="str">
        <x:v>Tover,Nlate,Ctotal</x:v>
      </x:c>
      <x:c r="C780" s="366" t="n">
        <x:v>30</x:v>
      </x:c>
      <x:c r="D780" s="366" t="n">
        <x:v>3</x:v>
      </x:c>
      <x:c r="E780" s="366" t="str">
        <x:v>none</x:v>
      </x:c>
      <x:c r="F780" s="366" t="n">
        <x:v>0</x:v>
      </x:c>
      <x:c r="G780" s="366" t="n">
        <x:v>9</x:v>
      </x:c>
      <x:c r="H780" s="366" t="str">
        <x:v>global</x:v>
      </x:c>
      <x:c r="I780" s="366" t="n">
        <x:v>10</x:v>
      </x:c>
      <x:c r="J780" s="366" t="n">
        <x:v>222.001</x:v>
      </x:c>
      <x:c r="K780" s="366" t="n">
        <x:v>7636.119</x:v>
      </x:c>
      <x:c r="L780" s="366" t="n">
        <x:v>382.814</x:v>
      </x:c>
      <x:c r="M780" s="366" t="n">
        <x:v>30</x:v>
      </x:c>
      <x:c r="N780" s="366" t="n">
        <x:v>0</x:v>
      </x:c>
      <x:c r="O780" s="366" t="n">
        <x:v>0</x:v>
      </x:c>
      <x:c r="P780" s="366" t="n">
        <x:v>0</x:v>
      </x:c>
      <x:c r="Q780" s="366" t="n">
        <x:v>0</x:v>
      </x:c>
      <x:c r="R780" s="366" t="n">
        <x:v>0</x:v>
      </x:c>
      <x:c r="S780" s="366" t="n">
        <x:v>0</x:v>
      </x:c>
      <x:c r="T780" s="366" t="n">
        <x:v>0</x:v>
      </x:c>
      <x:c r="U780" s="366" t="n">
        <x:v>45383.287</x:v>
      </x:c>
      <x:c r="V780" s="467" t="str">
        <x:v>logs_map2/e7/objT/map2_g7_objT_M30_none_d0_seed9.log</x:v>
      </x:c>
    </x:row>
    <x:row r="781">
      <x:c r="A781" s="466" t="str">
        <x:v>objT</x:v>
      </x:c>
      <x:c r="B781" s="366" t="str">
        <x:v>Tover,Nlate,Ctotal</x:v>
      </x:c>
      <x:c r="C781" s="366" t="n">
        <x:v>30</x:v>
      </x:c>
      <x:c r="D781" s="366" t="n">
        <x:v>3</x:v>
      </x:c>
      <x:c r="E781" s="366" t="str">
        <x:v>none</x:v>
      </x:c>
      <x:c r="F781" s="366" t="n">
        <x:v>0</x:v>
      </x:c>
      <x:c r="G781" s="366" t="n">
        <x:v>10</x:v>
      </x:c>
      <x:c r="H781" s="366" t="str">
        <x:v>open</x:v>
      </x:c>
      <x:c r="I781" s="366" t="n">
        <x:v>10</x:v>
      </x:c>
      <x:c r="J781" s="366" t="n">
        <x:v>212.787</x:v>
      </x:c>
      <x:c r="K781" s="366" t="n">
        <x:v>7292.439</x:v>
      </x:c>
      <x:c r="L781" s="366" t="n">
        <x:v>386.34</x:v>
      </x:c>
      <x:c r="M781" s="366" t="n">
        <x:v>30</x:v>
      </x:c>
      <x:c r="N781" s="366" t="n">
        <x:v>0</x:v>
      </x:c>
      <x:c r="O781" s="366" t="n">
        <x:v>0</x:v>
      </x:c>
      <x:c r="P781" s="366" t="n">
        <x:v>0</x:v>
      </x:c>
      <x:c r="Q781" s="366" t="n">
        <x:v>0</x:v>
      </x:c>
      <x:c r="R781" s="366" t="n">
        <x:v>0</x:v>
      </x:c>
      <x:c r="S781" s="366" t="n">
        <x:v>0</x:v>
      </x:c>
      <x:c r="T781" s="366" t="n">
        <x:v>0</x:v>
      </x:c>
      <x:c r="U781" s="366" t="n">
        <x:v>46154.456</x:v>
      </x:c>
      <x:c r="V781" s="467" t="str">
        <x:v>logs_map2/e7/objT/map2_g7_objT_M30_none_d0_seed10.log</x:v>
      </x:c>
    </x:row>
    <x:row r="782">
      <x:c r="A782" s="466" t="str">
        <x:v>objT</x:v>
      </x:c>
      <x:c r="B782" s="366" t="str">
        <x:v>Tover,Nlate,Ctotal</x:v>
      </x:c>
      <x:c r="C782" s="366" t="n">
        <x:v>30</x:v>
      </x:c>
      <x:c r="D782" s="366" t="n">
        <x:v>3</x:v>
      </x:c>
      <x:c r="E782" s="366" t="str">
        <x:v>none</x:v>
      </x:c>
      <x:c r="F782" s="366" t="n">
        <x:v>0</x:v>
      </x:c>
      <x:c r="G782" s="366" t="n">
        <x:v>10</x:v>
      </x:c>
      <x:c r="H782" s="366" t="str">
        <x:v>fixed</x:v>
      </x:c>
      <x:c r="I782" s="366" t="n">
        <x:v>10</x:v>
      </x:c>
      <x:c r="J782" s="366" t="n">
        <x:v>212.787</x:v>
      </x:c>
      <x:c r="K782" s="366" t="n">
        <x:v>7292.439</x:v>
      </x:c>
      <x:c r="L782" s="366" t="n">
        <x:v>386.34</x:v>
      </x:c>
      <x:c r="M782" s="366" t="n">
        <x:v>30</x:v>
      </x:c>
      <x:c r="N782" s="366" t="n">
        <x:v>0</x:v>
      </x:c>
      <x:c r="O782" s="366" t="n">
        <x:v>0</x:v>
      </x:c>
      <x:c r="P782" s="366" t="n">
        <x:v>0</x:v>
      </x:c>
      <x:c r="Q782" s="366" t="n">
        <x:v>0</x:v>
      </x:c>
      <x:c r="R782" s="366" t="n">
        <x:v>0</x:v>
      </x:c>
      <x:c r="S782" s="366" t="n">
        <x:v>0</x:v>
      </x:c>
      <x:c r="T782" s="366" t="n">
        <x:v>0</x:v>
      </x:c>
      <x:c r="U782" s="366" t="n">
        <x:v>46154.456</x:v>
      </x:c>
      <x:c r="V782" s="467" t="str">
        <x:v>logs_map2/e7/objT/map2_g7_objT_M30_none_d0_seed10.log</x:v>
      </x:c>
    </x:row>
    <x:row r="783">
      <x:c r="A783" s="466" t="str">
        <x:v>objT</x:v>
      </x:c>
      <x:c r="B783" s="366" t="str">
        <x:v>Tover,Nlate,Ctotal</x:v>
      </x:c>
      <x:c r="C783" s="366" t="n">
        <x:v>30</x:v>
      </x:c>
      <x:c r="D783" s="366" t="n">
        <x:v>3</x:v>
      </x:c>
      <x:c r="E783" s="366" t="str">
        <x:v>none</x:v>
      </x:c>
      <x:c r="F783" s="366" t="n">
        <x:v>0</x:v>
      </x:c>
      <x:c r="G783" s="366" t="n">
        <x:v>10</x:v>
      </x:c>
      <x:c r="H783" s="366" t="str">
        <x:v>global</x:v>
      </x:c>
      <x:c r="I783" s="366" t="n">
        <x:v>10</x:v>
      </x:c>
      <x:c r="J783" s="366" t="n">
        <x:v>212.787</x:v>
      </x:c>
      <x:c r="K783" s="366" t="n">
        <x:v>7292.439</x:v>
      </x:c>
      <x:c r="L783" s="366" t="n">
        <x:v>386.34</x:v>
      </x:c>
      <x:c r="M783" s="366" t="n">
        <x:v>30</x:v>
      </x:c>
      <x:c r="N783" s="366" t="n">
        <x:v>0</x:v>
      </x:c>
      <x:c r="O783" s="366" t="n">
        <x:v>0</x:v>
      </x:c>
      <x:c r="P783" s="366" t="n">
        <x:v>0</x:v>
      </x:c>
      <x:c r="Q783" s="366" t="n">
        <x:v>0</x:v>
      </x:c>
      <x:c r="R783" s="366" t="n">
        <x:v>0</x:v>
      </x:c>
      <x:c r="S783" s="366" t="n">
        <x:v>0</x:v>
      </x:c>
      <x:c r="T783" s="366" t="n">
        <x:v>0</x:v>
      </x:c>
      <x:c r="U783" s="366" t="n">
        <x:v>46154.456</x:v>
      </x:c>
      <x:c r="V783" s="467" t="str">
        <x:v>logs_map2/e7/objT/map2_g7_objT_M30_none_d0_seed10.log</x:v>
      </x:c>
    </x:row>
    <x:row r="784">
      <x:c r="A784" s="466" t="str">
        <x:v>objT</x:v>
      </x:c>
      <x:c r="B784" s="366" t="str">
        <x:v>Tover,Nlate,Ctotal</x:v>
      </x:c>
      <x:c r="C784" s="366" t="n">
        <x:v>30</x:v>
      </x:c>
      <x:c r="D784" s="366" t="n">
        <x:v>3</x:v>
      </x:c>
      <x:c r="E784" s="366" t="str">
        <x:v>station</x:v>
      </x:c>
      <x:c r="F784" s="366" t="n">
        <x:v>15</x:v>
      </x:c>
      <x:c r="G784" s="366" t="n">
        <x:v>1</x:v>
      </x:c>
      <x:c r="H784" s="366" t="str">
        <x:v>open</x:v>
      </x:c>
      <x:c r="I784" s="366" t="n">
        <x:v>13</x:v>
      </x:c>
      <x:c r="J784" s="366" t="n">
        <x:v>345.895</x:v>
      </x:c>
      <x:c r="K784" s="366" t="n">
        <x:v>7008.384</x:v>
      </x:c>
      <x:c r="L784" s="366" t="n">
        <x:v>400.239</x:v>
      </x:c>
      <x:c r="M784" s="366" t="n">
        <x:v>30</x:v>
      </x:c>
      <x:c r="N784" s="366" t="n">
        <x:v>4</x:v>
      </x:c>
      <x:c r="O784" s="366" t="n">
        <x:v>0</x:v>
      </x:c>
      <x:c r="P784" s="366" t="n">
        <x:v>0</x:v>
      </x:c>
      <x:c r="Q784" s="366" t="n">
        <x:v>0</x:v>
      </x:c>
      <x:c r="R784" s="366" t="n">
        <x:v>0</x:v>
      </x:c>
      <x:c r="S784" s="366" t="n">
        <x:v>0</x:v>
      </x:c>
      <x:c r="T784" s="366" t="n">
        <x:v>2</x:v>
      </x:c>
      <x:c r="U784" s="366" t="n">
        <x:v>48142.706</x:v>
      </x:c>
      <x:c r="V784" s="467" t="str">
        <x:v>logs_map2/e7/objT/map2_g7_objT_M30_station_d15_seed1.log</x:v>
      </x:c>
    </x:row>
    <x:row r="785">
      <x:c r="A785" s="466" t="str">
        <x:v>objT</x:v>
      </x:c>
      <x:c r="B785" s="366" t="str">
        <x:v>Tover,Nlate,Ctotal</x:v>
      </x:c>
      <x:c r="C785" s="366" t="n">
        <x:v>30</x:v>
      </x:c>
      <x:c r="D785" s="366" t="n">
        <x:v>3</x:v>
      </x:c>
      <x:c r="E785" s="366" t="str">
        <x:v>station</x:v>
      </x:c>
      <x:c r="F785" s="366" t="n">
        <x:v>15</x:v>
      </x:c>
      <x:c r="G785" s="366" t="n">
        <x:v>1</x:v>
      </x:c>
      <x:c r="H785" s="366" t="str">
        <x:v>fixed</x:v>
      </x:c>
      <x:c r="I785" s="366" t="n">
        <x:v>13</x:v>
      </x:c>
      <x:c r="J785" s="366" t="n">
        <x:v>386.21</x:v>
      </x:c>
      <x:c r="K785" s="366" t="n">
        <x:v>7092.065</x:v>
      </x:c>
      <x:c r="L785" s="366" t="n">
        <x:v>400.416</x:v>
      </x:c>
      <x:c r="M785" s="366" t="n">
        <x:v>30</x:v>
      </x:c>
      <x:c r="N785" s="366" t="n">
        <x:v>0</x:v>
      </x:c>
      <x:c r="O785" s="366" t="n">
        <x:v>2</x:v>
      </x:c>
      <x:c r="P785" s="366" t="n">
        <x:v>591.6</x:v>
      </x:c>
      <x:c r="Q785" s="366" t="n">
        <x:v>0</x:v>
      </x:c>
      <x:c r="R785" s="366" t="n">
        <x:v>15</x:v>
      </x:c>
      <x:c r="S785" s="366" t="n">
        <x:v>0</x:v>
      </x:c>
      <x:c r="T785" s="366" t="n">
        <x:v>2</x:v>
      </x:c>
      <x:c r="U785" s="366" t="n">
        <x:v>48142.706</x:v>
      </x:c>
      <x:c r="V785" s="467" t="str">
        <x:v>logs_map2/e7/objT/map2_g7_objT_M30_station_d15_seed1.log</x:v>
      </x:c>
    </x:row>
    <x:row r="786">
      <x:c r="A786" s="466" t="str">
        <x:v>objT</x:v>
      </x:c>
      <x:c r="B786" s="366" t="str">
        <x:v>Tover,Nlate,Ctotal</x:v>
      </x:c>
      <x:c r="C786" s="366" t="n">
        <x:v>30</x:v>
      </x:c>
      <x:c r="D786" s="366" t="n">
        <x:v>3</x:v>
      </x:c>
      <x:c r="E786" s="366" t="str">
        <x:v>station</x:v>
      </x:c>
      <x:c r="F786" s="366" t="n">
        <x:v>15</x:v>
      </x:c>
      <x:c r="G786" s="366" t="n">
        <x:v>1</x:v>
      </x:c>
      <x:c r="H786" s="366" t="str">
        <x:v>global</x:v>
      </x:c>
      <x:c r="I786" s="366" t="n">
        <x:v>14</x:v>
      </x:c>
      <x:c r="J786" s="366" t="n">
        <x:v>355.029</x:v>
      </x:c>
      <x:c r="K786" s="366" t="n">
        <x:v>7043.673</x:v>
      </x:c>
      <x:c r="L786" s="366" t="n">
        <x:v>398.986</x:v>
      </x:c>
      <x:c r="M786" s="366" t="n">
        <x:v>30</x:v>
      </x:c>
      <x:c r="N786" s="366" t="n">
        <x:v>0</x:v>
      </x:c>
      <x:c r="O786" s="366" t="n">
        <x:v>2</x:v>
      </x:c>
      <x:c r="P786" s="366" t="n">
        <x:v>2841.333</x:v>
      </x:c>
      <x:c r="Q786" s="366" t="n">
        <x:v>16</x:v>
      </x:c>
      <x:c r="R786" s="366" t="n">
        <x:v>12</x:v>
      </x:c>
      <x:c r="S786" s="366" t="n">
        <x:v>0</x:v>
      </x:c>
      <x:c r="T786" s="366" t="n">
        <x:v>2</x:v>
      </x:c>
      <x:c r="U786" s="366" t="n">
        <x:v>48142.706</x:v>
      </x:c>
      <x:c r="V786" s="467" t="str">
        <x:v>logs_map2/e7/objT/map2_g7_objT_M30_station_d15_seed1.log</x:v>
      </x:c>
    </x:row>
    <x:row r="787">
      <x:c r="A787" s="466" t="str">
        <x:v>objT</x:v>
      </x:c>
      <x:c r="B787" s="366" t="str">
        <x:v>Tover,Nlate,Ctotal</x:v>
      </x:c>
      <x:c r="C787" s="366" t="n">
        <x:v>30</x:v>
      </x:c>
      <x:c r="D787" s="366" t="n">
        <x:v>3</x:v>
      </x:c>
      <x:c r="E787" s="366" t="str">
        <x:v>station</x:v>
      </x:c>
      <x:c r="F787" s="366" t="n">
        <x:v>15</x:v>
      </x:c>
      <x:c r="G787" s="366" t="n">
        <x:v>2</x:v>
      </x:c>
      <x:c r="H787" s="366" t="str">
        <x:v>open</x:v>
      </x:c>
      <x:c r="I787" s="366" t="n">
        <x:v>15</x:v>
      </x:c>
      <x:c r="J787" s="366" t="n">
        <x:v>374.011</x:v>
      </x:c>
      <x:c r="K787" s="366" t="n">
        <x:v>7366.145</x:v>
      </x:c>
      <x:c r="L787" s="366" t="n">
        <x:v>402.397</x:v>
      </x:c>
      <x:c r="M787" s="366" t="n">
        <x:v>30</x:v>
      </x:c>
      <x:c r="N787" s="366" t="n">
        <x:v>2</x:v>
      </x:c>
      <x:c r="O787" s="366" t="n">
        <x:v>0</x:v>
      </x:c>
      <x:c r="P787" s="366" t="n">
        <x:v>0</x:v>
      </x:c>
      <x:c r="Q787" s="366" t="n">
        <x:v>0</x:v>
      </x:c>
      <x:c r="R787" s="366" t="n">
        <x:v>0</x:v>
      </x:c>
      <x:c r="S787" s="366" t="n">
        <x:v>0</x:v>
      </x:c>
      <x:c r="T787" s="366" t="n">
        <x:v>2</x:v>
      </x:c>
      <x:c r="U787" s="366" t="n">
        <x:v>48487.745</x:v>
      </x:c>
      <x:c r="V787" s="467" t="str">
        <x:v>logs_map2/e7/objT/map2_g7_objT_M30_station_d15_seed2.log</x:v>
      </x:c>
    </x:row>
    <x:row r="788">
      <x:c r="A788" s="466" t="str">
        <x:v>objT</x:v>
      </x:c>
      <x:c r="B788" s="366" t="str">
        <x:v>Tover,Nlate,Ctotal</x:v>
      </x:c>
      <x:c r="C788" s="366" t="n">
        <x:v>30</x:v>
      </x:c>
      <x:c r="D788" s="366" t="n">
        <x:v>3</x:v>
      </x:c>
      <x:c r="E788" s="366" t="str">
        <x:v>station</x:v>
      </x:c>
      <x:c r="F788" s="366" t="n">
        <x:v>15</x:v>
      </x:c>
      <x:c r="G788" s="366" t="n">
        <x:v>2</x:v>
      </x:c>
      <x:c r="H788" s="366" t="str">
        <x:v>fixed</x:v>
      </x:c>
      <x:c r="I788" s="366" t="n">
        <x:v>14</x:v>
      </x:c>
      <x:c r="J788" s="366" t="n">
        <x:v>419.126</x:v>
      </x:c>
      <x:c r="K788" s="366" t="n">
        <x:v>7297.936</x:v>
      </x:c>
      <x:c r="L788" s="366" t="n">
        <x:v>397.955</x:v>
      </x:c>
      <x:c r="M788" s="366" t="n">
        <x:v>30</x:v>
      </x:c>
      <x:c r="N788" s="366" t="n">
        <x:v>0</x:v>
      </x:c>
      <x:c r="O788" s="366" t="n">
        <x:v>2</x:v>
      </x:c>
      <x:c r="P788" s="366" t="n">
        <x:v>590.844</x:v>
      </x:c>
      <x:c r="Q788" s="366" t="n">
        <x:v>0</x:v>
      </x:c>
      <x:c r="R788" s="366" t="n">
        <x:v>6</x:v>
      </x:c>
      <x:c r="S788" s="366" t="n">
        <x:v>0</x:v>
      </x:c>
      <x:c r="T788" s="366" t="n">
        <x:v>2</x:v>
      </x:c>
      <x:c r="U788" s="366" t="n">
        <x:v>48487.745</x:v>
      </x:c>
      <x:c r="V788" s="467" t="str">
        <x:v>logs_map2/e7/objT/map2_g7_objT_M30_station_d15_seed2.log</x:v>
      </x:c>
    </x:row>
    <x:row r="789">
      <x:c r="A789" s="466" t="str">
        <x:v>objT</x:v>
      </x:c>
      <x:c r="B789" s="366" t="str">
        <x:v>Tover,Nlate,Ctotal</x:v>
      </x:c>
      <x:c r="C789" s="366" t="n">
        <x:v>30</x:v>
      </x:c>
      <x:c r="D789" s="366" t="n">
        <x:v>3</x:v>
      </x:c>
      <x:c r="E789" s="366" t="str">
        <x:v>station</x:v>
      </x:c>
      <x:c r="F789" s="366" t="n">
        <x:v>15</x:v>
      </x:c>
      <x:c r="G789" s="366" t="n">
        <x:v>2</x:v>
      </x:c>
      <x:c r="H789" s="366" t="str">
        <x:v>global</x:v>
      </x:c>
      <x:c r="I789" s="366" t="n">
        <x:v>14</x:v>
      </x:c>
      <x:c r="J789" s="366" t="n">
        <x:v>353.048</x:v>
      </x:c>
      <x:c r="K789" s="366" t="n">
        <x:v>7063.316</x:v>
      </x:c>
      <x:c r="L789" s="366" t="n">
        <x:v>391.218</x:v>
      </x:c>
      <x:c r="M789" s="366" t="n">
        <x:v>30</x:v>
      </x:c>
      <x:c r="N789" s="366" t="n">
        <x:v>0</x:v>
      </x:c>
      <x:c r="O789" s="366" t="n">
        <x:v>2</x:v>
      </x:c>
      <x:c r="P789" s="366" t="n">
        <x:v>2866.153</x:v>
      </x:c>
      <x:c r="Q789" s="366" t="n">
        <x:v>10</x:v>
      </x:c>
      <x:c r="R789" s="366" t="n">
        <x:v>11</x:v>
      </x:c>
      <x:c r="S789" s="366" t="n">
        <x:v>0</x:v>
      </x:c>
      <x:c r="T789" s="366" t="n">
        <x:v>2</x:v>
      </x:c>
      <x:c r="U789" s="366" t="n">
        <x:v>48487.745</x:v>
      </x:c>
      <x:c r="V789" s="467" t="str">
        <x:v>logs_map2/e7/objT/map2_g7_objT_M30_station_d15_seed2.log</x:v>
      </x:c>
    </x:row>
    <x:row r="790">
      <x:c r="A790" s="466" t="str">
        <x:v>objT</x:v>
      </x:c>
      <x:c r="B790" s="366" t="str">
        <x:v>Tover,Nlate,Ctotal</x:v>
      </x:c>
      <x:c r="C790" s="366" t="n">
        <x:v>30</x:v>
      </x:c>
      <x:c r="D790" s="366" t="n">
        <x:v>3</x:v>
      </x:c>
      <x:c r="E790" s="366" t="str">
        <x:v>station</x:v>
      </x:c>
      <x:c r="F790" s="366" t="n">
        <x:v>15</x:v>
      </x:c>
      <x:c r="G790" s="366" t="n">
        <x:v>3</x:v>
      </x:c>
      <x:c r="H790" s="366" t="str">
        <x:v>open</x:v>
      </x:c>
      <x:c r="I790" s="366" t="n">
        <x:v>12</x:v>
      </x:c>
      <x:c r="J790" s="366" t="n">
        <x:v>337.885</x:v>
      </x:c>
      <x:c r="K790" s="366" t="n">
        <x:v>7008.384</x:v>
      </x:c>
      <x:c r="L790" s="366" t="n">
        <x:v>400.239</x:v>
      </x:c>
      <x:c r="M790" s="366" t="n">
        <x:v>30</x:v>
      </x:c>
      <x:c r="N790" s="366" t="n">
        <x:v>4</x:v>
      </x:c>
      <x:c r="O790" s="366" t="n">
        <x:v>0</x:v>
      </x:c>
      <x:c r="P790" s="366" t="n">
        <x:v>0</x:v>
      </x:c>
      <x:c r="Q790" s="366" t="n">
        <x:v>0</x:v>
      </x:c>
      <x:c r="R790" s="366" t="n">
        <x:v>0</x:v>
      </x:c>
      <x:c r="S790" s="366" t="n">
        <x:v>0</x:v>
      </x:c>
      <x:c r="T790" s="366" t="n">
        <x:v>2</x:v>
      </x:c>
      <x:c r="U790" s="366" t="n">
        <x:v>48261.345</x:v>
      </x:c>
      <x:c r="V790" s="467" t="str">
        <x:v>logs_map2/e7/objT/map2_g7_objT_M30_station_d15_seed3.log</x:v>
      </x:c>
    </x:row>
    <x:row r="791">
      <x:c r="A791" s="466" t="str">
        <x:v>objT</x:v>
      </x:c>
      <x:c r="B791" s="366" t="str">
        <x:v>Tover,Nlate,Ctotal</x:v>
      </x:c>
      <x:c r="C791" s="366" t="n">
        <x:v>30</x:v>
      </x:c>
      <x:c r="D791" s="366" t="n">
        <x:v>3</x:v>
      </x:c>
      <x:c r="E791" s="366" t="str">
        <x:v>station</x:v>
      </x:c>
      <x:c r="F791" s="366" t="n">
        <x:v>15</x:v>
      </x:c>
      <x:c r="G791" s="366" t="n">
        <x:v>3</x:v>
      </x:c>
      <x:c r="H791" s="366" t="str">
        <x:v>fixed</x:v>
      </x:c>
      <x:c r="I791" s="366" t="n">
        <x:v>12</x:v>
      </x:c>
      <x:c r="J791" s="366" t="n">
        <x:v>378.162</x:v>
      </x:c>
      <x:c r="K791" s="366" t="n">
        <x:v>7092.065</x:v>
      </x:c>
      <x:c r="L791" s="366" t="n">
        <x:v>400.416</x:v>
      </x:c>
      <x:c r="M791" s="366" t="n">
        <x:v>30</x:v>
      </x:c>
      <x:c r="N791" s="366" t="n">
        <x:v>0</x:v>
      </x:c>
      <x:c r="O791" s="366" t="n">
        <x:v>2</x:v>
      </x:c>
      <x:c r="P791" s="366" t="n">
        <x:v>606.341</x:v>
      </x:c>
      <x:c r="Q791" s="366" t="n">
        <x:v>0</x:v>
      </x:c>
      <x:c r="R791" s="366" t="n">
        <x:v>6</x:v>
      </x:c>
      <x:c r="S791" s="366" t="n">
        <x:v>0</x:v>
      </x:c>
      <x:c r="T791" s="366" t="n">
        <x:v>2</x:v>
      </x:c>
      <x:c r="U791" s="366" t="n">
        <x:v>48261.345</x:v>
      </x:c>
      <x:c r="V791" s="467" t="str">
        <x:v>logs_map2/e7/objT/map2_g7_objT_M30_station_d15_seed3.log</x:v>
      </x:c>
    </x:row>
    <x:row r="792">
      <x:c r="A792" s="466" t="str">
        <x:v>objT</x:v>
      </x:c>
      <x:c r="B792" s="366" t="str">
        <x:v>Tover,Nlate,Ctotal</x:v>
      </x:c>
      <x:c r="C792" s="366" t="n">
        <x:v>30</x:v>
      </x:c>
      <x:c r="D792" s="366" t="n">
        <x:v>3</x:v>
      </x:c>
      <x:c r="E792" s="366" t="str">
        <x:v>station</x:v>
      </x:c>
      <x:c r="F792" s="366" t="n">
        <x:v>15</x:v>
      </x:c>
      <x:c r="G792" s="366" t="n">
        <x:v>3</x:v>
      </x:c>
      <x:c r="H792" s="366" t="str">
        <x:v>global</x:v>
      </x:c>
      <x:c r="I792" s="366" t="n">
        <x:v>13</x:v>
      </x:c>
      <x:c r="J792" s="366" t="n">
        <x:v>355.801</x:v>
      </x:c>
      <x:c r="K792" s="366" t="n">
        <x:v>6891.489</x:v>
      </x:c>
      <x:c r="L792" s="366" t="n">
        <x:v>387.619</x:v>
      </x:c>
      <x:c r="M792" s="366" t="n">
        <x:v>30</x:v>
      </x:c>
      <x:c r="N792" s="366" t="n">
        <x:v>0</x:v>
      </x:c>
      <x:c r="O792" s="366" t="n">
        <x:v>2</x:v>
      </x:c>
      <x:c r="P792" s="366" t="n">
        <x:v>2835.888</x:v>
      </x:c>
      <x:c r="Q792" s="366" t="n">
        <x:v>12</x:v>
      </x:c>
      <x:c r="R792" s="366" t="n">
        <x:v>18</x:v>
      </x:c>
      <x:c r="S792" s="366" t="n">
        <x:v>0</x:v>
      </x:c>
      <x:c r="T792" s="366" t="n">
        <x:v>2</x:v>
      </x:c>
      <x:c r="U792" s="366" t="n">
        <x:v>48261.345</x:v>
      </x:c>
      <x:c r="V792" s="467" t="str">
        <x:v>logs_map2/e7/objT/map2_g7_objT_M30_station_d15_seed3.log</x:v>
      </x:c>
    </x:row>
    <x:row r="793">
      <x:c r="A793" s="466" t="str">
        <x:v>objT</x:v>
      </x:c>
      <x:c r="B793" s="366" t="str">
        <x:v>Tover,Nlate,Ctotal</x:v>
      </x:c>
      <x:c r="C793" s="366" t="n">
        <x:v>30</x:v>
      </x:c>
      <x:c r="D793" s="366" t="n">
        <x:v>3</x:v>
      </x:c>
      <x:c r="E793" s="366" t="str">
        <x:v>station</x:v>
      </x:c>
      <x:c r="F793" s="366" t="n">
        <x:v>15</x:v>
      </x:c>
      <x:c r="G793" s="366" t="n">
        <x:v>4</x:v>
      </x:c>
      <x:c r="H793" s="366" t="str">
        <x:v>open</x:v>
      </x:c>
      <x:c r="I793" s="366" t="n">
        <x:v>12</x:v>
      </x:c>
      <x:c r="J793" s="366" t="n">
        <x:v>337.885</x:v>
      </x:c>
      <x:c r="K793" s="366" t="n">
        <x:v>7008.384</x:v>
      </x:c>
      <x:c r="L793" s="366" t="n">
        <x:v>400.239</x:v>
      </x:c>
      <x:c r="M793" s="366" t="n">
        <x:v>30</x:v>
      </x:c>
      <x:c r="N793" s="366" t="n">
        <x:v>4</x:v>
      </x:c>
      <x:c r="O793" s="366" t="n">
        <x:v>0</x:v>
      </x:c>
      <x:c r="P793" s="366" t="n">
        <x:v>0</x:v>
      </x:c>
      <x:c r="Q793" s="366" t="n">
        <x:v>0</x:v>
      </x:c>
      <x:c r="R793" s="366" t="n">
        <x:v>0</x:v>
      </x:c>
      <x:c r="S793" s="366" t="n">
        <x:v>0</x:v>
      </x:c>
      <x:c r="T793" s="366" t="n">
        <x:v>2</x:v>
      </x:c>
      <x:c r="U793" s="366" t="n">
        <x:v>47370.231</x:v>
      </x:c>
      <x:c r="V793" s="467" t="str">
        <x:v>logs_map2/e7/objT/map2_g7_objT_M30_station_d15_seed4.log</x:v>
      </x:c>
    </x:row>
    <x:row r="794">
      <x:c r="A794" s="466" t="str">
        <x:v>objT</x:v>
      </x:c>
      <x:c r="B794" s="366" t="str">
        <x:v>Tover,Nlate,Ctotal</x:v>
      </x:c>
      <x:c r="C794" s="366" t="n">
        <x:v>30</x:v>
      </x:c>
      <x:c r="D794" s="366" t="n">
        <x:v>3</x:v>
      </x:c>
      <x:c r="E794" s="366" t="str">
        <x:v>station</x:v>
      </x:c>
      <x:c r="F794" s="366" t="n">
        <x:v>15</x:v>
      </x:c>
      <x:c r="G794" s="366" t="n">
        <x:v>4</x:v>
      </x:c>
      <x:c r="H794" s="366" t="str">
        <x:v>fixed</x:v>
      </x:c>
      <x:c r="I794" s="366" t="n">
        <x:v>12</x:v>
      </x:c>
      <x:c r="J794" s="366" t="n">
        <x:v>378.162</x:v>
      </x:c>
      <x:c r="K794" s="366" t="n">
        <x:v>7092.065</x:v>
      </x:c>
      <x:c r="L794" s="366" t="n">
        <x:v>400.416</x:v>
      </x:c>
      <x:c r="M794" s="366" t="n">
        <x:v>30</x:v>
      </x:c>
      <x:c r="N794" s="366" t="n">
        <x:v>0</x:v>
      </x:c>
      <x:c r="O794" s="366" t="n">
        <x:v>2</x:v>
      </x:c>
      <x:c r="P794" s="366" t="n">
        <x:v>612.229</x:v>
      </x:c>
      <x:c r="Q794" s="366" t="n">
        <x:v>0</x:v>
      </x:c>
      <x:c r="R794" s="366" t="n">
        <x:v>12</x:v>
      </x:c>
      <x:c r="S794" s="366" t="n">
        <x:v>0</x:v>
      </x:c>
      <x:c r="T794" s="366" t="n">
        <x:v>2</x:v>
      </x:c>
      <x:c r="U794" s="366" t="n">
        <x:v>47370.231</x:v>
      </x:c>
      <x:c r="V794" s="467" t="str">
        <x:v>logs_map2/e7/objT/map2_g7_objT_M30_station_d15_seed4.log</x:v>
      </x:c>
    </x:row>
    <x:row r="795">
      <x:c r="A795" s="466" t="str">
        <x:v>objT</x:v>
      </x:c>
      <x:c r="B795" s="366" t="str">
        <x:v>Tover,Nlate,Ctotal</x:v>
      </x:c>
      <x:c r="C795" s="366" t="n">
        <x:v>30</x:v>
      </x:c>
      <x:c r="D795" s="366" t="n">
        <x:v>3</x:v>
      </x:c>
      <x:c r="E795" s="366" t="str">
        <x:v>station</x:v>
      </x:c>
      <x:c r="F795" s="366" t="n">
        <x:v>15</x:v>
      </x:c>
      <x:c r="G795" s="366" t="n">
        <x:v>4</x:v>
      </x:c>
      <x:c r="H795" s="366" t="str">
        <x:v>global</x:v>
      </x:c>
      <x:c r="I795" s="366" t="n">
        <x:v>13</x:v>
      </x:c>
      <x:c r="J795" s="366" t="n">
        <x:v>342.49</x:v>
      </x:c>
      <x:c r="K795" s="366" t="n">
        <x:v>7043.673</x:v>
      </x:c>
      <x:c r="L795" s="366" t="n">
        <x:v>398.986</x:v>
      </x:c>
      <x:c r="M795" s="366" t="n">
        <x:v>30</x:v>
      </x:c>
      <x:c r="N795" s="366" t="n">
        <x:v>0</x:v>
      </x:c>
      <x:c r="O795" s="366" t="n">
        <x:v>2</x:v>
      </x:c>
      <x:c r="P795" s="366" t="n">
        <x:v>2865.964</x:v>
      </x:c>
      <x:c r="Q795" s="366" t="n">
        <x:v>16</x:v>
      </x:c>
      <x:c r="R795" s="366" t="n">
        <x:v>14</x:v>
      </x:c>
      <x:c r="S795" s="366" t="n">
        <x:v>0</x:v>
      </x:c>
      <x:c r="T795" s="366" t="n">
        <x:v>2</x:v>
      </x:c>
      <x:c r="U795" s="366" t="n">
        <x:v>47370.231</x:v>
      </x:c>
      <x:c r="V795" s="467" t="str">
        <x:v>logs_map2/e7/objT/map2_g7_objT_M30_station_d15_seed4.log</x:v>
      </x:c>
    </x:row>
    <x:row r="796">
      <x:c r="A796" s="466" t="str">
        <x:v>objT</x:v>
      </x:c>
      <x:c r="B796" s="366" t="str">
        <x:v>Tover,Nlate,Ctotal</x:v>
      </x:c>
      <x:c r="C796" s="366" t="n">
        <x:v>30</x:v>
      </x:c>
      <x:c r="D796" s="366" t="n">
        <x:v>3</x:v>
      </x:c>
      <x:c r="E796" s="366" t="str">
        <x:v>station</x:v>
      </x:c>
      <x:c r="F796" s="366" t="n">
        <x:v>15</x:v>
      </x:c>
      <x:c r="G796" s="366" t="n">
        <x:v>5</x:v>
      </x:c>
      <x:c r="H796" s="366" t="str">
        <x:v>open</x:v>
      </x:c>
      <x:c r="I796" s="366" t="n">
        <x:v>15</x:v>
      </x:c>
      <x:c r="J796" s="366" t="n">
        <x:v>365.583</x:v>
      </x:c>
      <x:c r="K796" s="366" t="n">
        <x:v>7392.73</x:v>
      </x:c>
      <x:c r="L796" s="366" t="n">
        <x:v>402.185</x:v>
      </x:c>
      <x:c r="M796" s="366" t="n">
        <x:v>30</x:v>
      </x:c>
      <x:c r="N796" s="366" t="n">
        <x:v>4</x:v>
      </x:c>
      <x:c r="O796" s="366" t="n">
        <x:v>0</x:v>
      </x:c>
      <x:c r="P796" s="366" t="n">
        <x:v>0</x:v>
      </x:c>
      <x:c r="Q796" s="366" t="n">
        <x:v>0</x:v>
      </x:c>
      <x:c r="R796" s="366" t="n">
        <x:v>0</x:v>
      </x:c>
      <x:c r="S796" s="366" t="n">
        <x:v>0</x:v>
      </x:c>
      <x:c r="T796" s="366" t="n">
        <x:v>2</x:v>
      </x:c>
      <x:c r="U796" s="366" t="n">
        <x:v>46082.598</x:v>
      </x:c>
      <x:c r="V796" s="467" t="str">
        <x:v>logs_map2/e7/objT/map2_g7_objT_M30_station_d15_seed5.log</x:v>
      </x:c>
    </x:row>
    <x:row r="797">
      <x:c r="A797" s="466" t="str">
        <x:v>objT</x:v>
      </x:c>
      <x:c r="B797" s="366" t="str">
        <x:v>Tover,Nlate,Ctotal</x:v>
      </x:c>
      <x:c r="C797" s="366" t="n">
        <x:v>30</x:v>
      </x:c>
      <x:c r="D797" s="366" t="n">
        <x:v>3</x:v>
      </x:c>
      <x:c r="E797" s="366" t="str">
        <x:v>station</x:v>
      </x:c>
      <x:c r="F797" s="366" t="n">
        <x:v>15</x:v>
      </x:c>
      <x:c r="G797" s="366" t="n">
        <x:v>5</x:v>
      </x:c>
      <x:c r="H797" s="366" t="str">
        <x:v>fixed</x:v>
      </x:c>
      <x:c r="I797" s="366" t="n">
        <x:v>14</x:v>
      </x:c>
      <x:c r="J797" s="366" t="n">
        <x:v>405.562</x:v>
      </x:c>
      <x:c r="K797" s="366" t="n">
        <x:v>7476.411</x:v>
      </x:c>
      <x:c r="L797" s="366" t="n">
        <x:v>402.389</x:v>
      </x:c>
      <x:c r="M797" s="366" t="n">
        <x:v>30</x:v>
      </x:c>
      <x:c r="N797" s="366" t="n">
        <x:v>0</x:v>
      </x:c>
      <x:c r="O797" s="366" t="n">
        <x:v>2</x:v>
      </x:c>
      <x:c r="P797" s="366" t="n">
        <x:v>586.352</x:v>
      </x:c>
      <x:c r="Q797" s="366" t="n">
        <x:v>0</x:v>
      </x:c>
      <x:c r="R797" s="366" t="n">
        <x:v>13</x:v>
      </x:c>
      <x:c r="S797" s="366" t="n">
        <x:v>0</x:v>
      </x:c>
      <x:c r="T797" s="366" t="n">
        <x:v>2</x:v>
      </x:c>
      <x:c r="U797" s="366" t="n">
        <x:v>46082.598</x:v>
      </x:c>
      <x:c r="V797" s="467" t="str">
        <x:v>logs_map2/e7/objT/map2_g7_objT_M30_station_d15_seed5.log</x:v>
      </x:c>
    </x:row>
    <x:row r="798">
      <x:c r="A798" s="466" t="str">
        <x:v>objT</x:v>
      </x:c>
      <x:c r="B798" s="366" t="str">
        <x:v>Tover,Nlate,Ctotal</x:v>
      </x:c>
      <x:c r="C798" s="366" t="n">
        <x:v>30</x:v>
      </x:c>
      <x:c r="D798" s="366" t="n">
        <x:v>3</x:v>
      </x:c>
      <x:c r="E798" s="366" t="str">
        <x:v>station</x:v>
      </x:c>
      <x:c r="F798" s="366" t="n">
        <x:v>15</x:v>
      </x:c>
      <x:c r="G798" s="366" t="n">
        <x:v>5</x:v>
      </x:c>
      <x:c r="H798" s="366" t="str">
        <x:v>global</x:v>
      </x:c>
      <x:c r="I798" s="366" t="n">
        <x:v>15</x:v>
      </x:c>
      <x:c r="J798" s="366" t="n">
        <x:v>390.944</x:v>
      </x:c>
      <x:c r="K798" s="366" t="n">
        <x:v>7275.633</x:v>
      </x:c>
      <x:c r="L798" s="366" t="n">
        <x:v>391.991</x:v>
      </x:c>
      <x:c r="M798" s="366" t="n">
        <x:v>30</x:v>
      </x:c>
      <x:c r="N798" s="366" t="n">
        <x:v>0</x:v>
      </x:c>
      <x:c r="O798" s="366" t="n">
        <x:v>2</x:v>
      </x:c>
      <x:c r="P798" s="366" t="n">
        <x:v>2844.701</x:v>
      </x:c>
      <x:c r="Q798" s="366" t="n">
        <x:v>21</x:v>
      </x:c>
      <x:c r="R798" s="366" t="n">
        <x:v>18</x:v>
      </x:c>
      <x:c r="S798" s="366" t="n">
        <x:v>0</x:v>
      </x:c>
      <x:c r="T798" s="366" t="n">
        <x:v>2</x:v>
      </x:c>
      <x:c r="U798" s="366" t="n">
        <x:v>46082.598</x:v>
      </x:c>
      <x:c r="V798" s="467" t="str">
        <x:v>logs_map2/e7/objT/map2_g7_objT_M30_station_d15_seed5.log</x:v>
      </x:c>
    </x:row>
    <x:row r="799">
      <x:c r="A799" s="466" t="str">
        <x:v>objT</x:v>
      </x:c>
      <x:c r="B799" s="366" t="str">
        <x:v>Tover,Nlate,Ctotal</x:v>
      </x:c>
      <x:c r="C799" s="366" t="n">
        <x:v>30</x:v>
      </x:c>
      <x:c r="D799" s="366" t="n">
        <x:v>3</x:v>
      </x:c>
      <x:c r="E799" s="366" t="str">
        <x:v>station</x:v>
      </x:c>
      <x:c r="F799" s="366" t="n">
        <x:v>15</x:v>
      </x:c>
      <x:c r="G799" s="366" t="n">
        <x:v>6</x:v>
      </x:c>
      <x:c r="H799" s="366" t="str">
        <x:v>open</x:v>
      </x:c>
      <x:c r="I799" s="366" t="n">
        <x:v>14</x:v>
      </x:c>
      <x:c r="J799" s="366" t="n">
        <x:v>363.746</x:v>
      </x:c>
      <x:c r="K799" s="366" t="n">
        <x:v>7247.406</x:v>
      </x:c>
      <x:c r="L799" s="366" t="n">
        <x:v>398.986</x:v>
      </x:c>
      <x:c r="M799" s="366" t="n">
        <x:v>30</x:v>
      </x:c>
      <x:c r="N799" s="366" t="n">
        <x:v>0</x:v>
      </x:c>
      <x:c r="O799" s="366" t="n">
        <x:v>0</x:v>
      </x:c>
      <x:c r="P799" s="366" t="n">
        <x:v>0</x:v>
      </x:c>
      <x:c r="Q799" s="366" t="n">
        <x:v>0</x:v>
      </x:c>
      <x:c r="R799" s="366" t="n">
        <x:v>0</x:v>
      </x:c>
      <x:c r="S799" s="366" t="n">
        <x:v>0</x:v>
      </x:c>
      <x:c r="T799" s="366" t="n">
        <x:v>2</x:v>
      </x:c>
      <x:c r="U799" s="366" t="n">
        <x:v>48924.17</x:v>
      </x:c>
      <x:c r="V799" s="467" t="str">
        <x:v>logs_map2/e7/objT/map2_g7_objT_M30_station_d15_seed6.log</x:v>
      </x:c>
    </x:row>
    <x:row r="800">
      <x:c r="A800" s="466" t="str">
        <x:v>objT</x:v>
      </x:c>
      <x:c r="B800" s="366" t="str">
        <x:v>Tover,Nlate,Ctotal</x:v>
      </x:c>
      <x:c r="C800" s="366" t="n">
        <x:v>30</x:v>
      </x:c>
      <x:c r="D800" s="366" t="n">
        <x:v>3</x:v>
      </x:c>
      <x:c r="E800" s="366" t="str">
        <x:v>station</x:v>
      </x:c>
      <x:c r="F800" s="366" t="n">
        <x:v>15</x:v>
      </x:c>
      <x:c r="G800" s="366" t="n">
        <x:v>6</x:v>
      </x:c>
      <x:c r="H800" s="366" t="str">
        <x:v>fixed</x:v>
      </x:c>
      <x:c r="I800" s="366" t="n">
        <x:v>13</x:v>
      </x:c>
      <x:c r="J800" s="366" t="n">
        <x:v>363.712</x:v>
      </x:c>
      <x:c r="K800" s="366" t="n">
        <x:v>7027.271</x:v>
      </x:c>
      <x:c r="L800" s="366" t="n">
        <x:v>398.986</x:v>
      </x:c>
      <x:c r="M800" s="366" t="n">
        <x:v>30</x:v>
      </x:c>
      <x:c r="N800" s="366" t="n">
        <x:v>0</x:v>
      </x:c>
      <x:c r="O800" s="366" t="n">
        <x:v>2</x:v>
      </x:c>
      <x:c r="P800" s="366" t="n">
        <x:v>590.133</x:v>
      </x:c>
      <x:c r="Q800" s="366" t="n">
        <x:v>0</x:v>
      </x:c>
      <x:c r="R800" s="366" t="n">
        <x:v>6</x:v>
      </x:c>
      <x:c r="S800" s="366" t="n">
        <x:v>0</x:v>
      </x:c>
      <x:c r="T800" s="366" t="n">
        <x:v>2</x:v>
      </x:c>
      <x:c r="U800" s="366" t="n">
        <x:v>48924.17</x:v>
      </x:c>
      <x:c r="V800" s="467" t="str">
        <x:v>logs_map2/e7/objT/map2_g7_objT_M30_station_d15_seed6.log</x:v>
      </x:c>
    </x:row>
    <x:row r="801">
      <x:c r="A801" s="466" t="str">
        <x:v>objT</x:v>
      </x:c>
      <x:c r="B801" s="366" t="str">
        <x:v>Tover,Nlate,Ctotal</x:v>
      </x:c>
      <x:c r="C801" s="366" t="n">
        <x:v>30</x:v>
      </x:c>
      <x:c r="D801" s="366" t="n">
        <x:v>3</x:v>
      </x:c>
      <x:c r="E801" s="366" t="str">
        <x:v>station</x:v>
      </x:c>
      <x:c r="F801" s="366" t="n">
        <x:v>15</x:v>
      </x:c>
      <x:c r="G801" s="366" t="n">
        <x:v>6</x:v>
      </x:c>
      <x:c r="H801" s="366" t="str">
        <x:v>global</x:v>
      </x:c>
      <x:c r="I801" s="366" t="n">
        <x:v>14</x:v>
      </x:c>
      <x:c r="J801" s="366" t="n">
        <x:v>347.86</x:v>
      </x:c>
      <x:c r="K801" s="366" t="n">
        <x:v>6590.513</x:v>
      </x:c>
      <x:c r="L801" s="366" t="n">
        <x:v>391.992</x:v>
      </x:c>
      <x:c r="M801" s="366" t="n">
        <x:v>30</x:v>
      </x:c>
      <x:c r="N801" s="366" t="n">
        <x:v>0</x:v>
      </x:c>
      <x:c r="O801" s="366" t="n">
        <x:v>2</x:v>
      </x:c>
      <x:c r="P801" s="366" t="n">
        <x:v>2837.859</x:v>
      </x:c>
      <x:c r="Q801" s="366" t="n">
        <x:v>15</x:v>
      </x:c>
      <x:c r="R801" s="366" t="n">
        <x:v>18</x:v>
      </x:c>
      <x:c r="S801" s="366" t="n">
        <x:v>0</x:v>
      </x:c>
      <x:c r="T801" s="366" t="n">
        <x:v>2</x:v>
      </x:c>
      <x:c r="U801" s="366" t="n">
        <x:v>48924.17</x:v>
      </x:c>
      <x:c r="V801" s="467" t="str">
        <x:v>logs_map2/e7/objT/map2_g7_objT_M30_station_d15_seed6.log</x:v>
      </x:c>
    </x:row>
    <x:row r="802">
      <x:c r="A802" s="466" t="str">
        <x:v>objT</x:v>
      </x:c>
      <x:c r="B802" s="366" t="str">
        <x:v>Tover,Nlate,Ctotal</x:v>
      </x:c>
      <x:c r="C802" s="366" t="n">
        <x:v>30</x:v>
      </x:c>
      <x:c r="D802" s="366" t="n">
        <x:v>3</x:v>
      </x:c>
      <x:c r="E802" s="366" t="str">
        <x:v>station</x:v>
      </x:c>
      <x:c r="F802" s="366" t="n">
        <x:v>15</x:v>
      </x:c>
      <x:c r="G802" s="366" t="n">
        <x:v>7</x:v>
      </x:c>
      <x:c r="H802" s="366" t="str">
        <x:v>open</x:v>
      </x:c>
      <x:c r="I802" s="366" t="n">
        <x:v>14</x:v>
      </x:c>
      <x:c r="J802" s="366" t="n">
        <x:v>345.383</x:v>
      </x:c>
      <x:c r="K802" s="366" t="n">
        <x:v>7292.439</x:v>
      </x:c>
      <x:c r="L802" s="366" t="n">
        <x:v>398.175</x:v>
      </x:c>
      <x:c r="M802" s="366" t="n">
        <x:v>30</x:v>
      </x:c>
      <x:c r="N802" s="366" t="n">
        <x:v>4</x:v>
      </x:c>
      <x:c r="O802" s="366" t="n">
        <x:v>0</x:v>
      </x:c>
      <x:c r="P802" s="366" t="n">
        <x:v>0</x:v>
      </x:c>
      <x:c r="Q802" s="366" t="n">
        <x:v>0</x:v>
      </x:c>
      <x:c r="R802" s="366" t="n">
        <x:v>0</x:v>
      </x:c>
      <x:c r="S802" s="366" t="n">
        <x:v>0</x:v>
      </x:c>
      <x:c r="T802" s="366" t="n">
        <x:v>2</x:v>
      </x:c>
      <x:c r="U802" s="366" t="n">
        <x:v>46679.171</x:v>
      </x:c>
      <x:c r="V802" s="467" t="str">
        <x:v>logs_map2/e7/objT/map2_g7_objT_M30_station_d15_seed7.log</x:v>
      </x:c>
    </x:row>
    <x:row r="803">
      <x:c r="A803" s="466" t="str">
        <x:v>objT</x:v>
      </x:c>
      <x:c r="B803" s="366" t="str">
        <x:v>Tover,Nlate,Ctotal</x:v>
      </x:c>
      <x:c r="C803" s="366" t="n">
        <x:v>30</x:v>
      </x:c>
      <x:c r="D803" s="366" t="n">
        <x:v>3</x:v>
      </x:c>
      <x:c r="E803" s="366" t="str">
        <x:v>station</x:v>
      </x:c>
      <x:c r="F803" s="366" t="n">
        <x:v>15</x:v>
      </x:c>
      <x:c r="G803" s="366" t="n">
        <x:v>7</x:v>
      </x:c>
      <x:c r="H803" s="366" t="str">
        <x:v>fixed</x:v>
      </x:c>
      <x:c r="I803" s="366" t="n">
        <x:v>14</x:v>
      </x:c>
      <x:c r="J803" s="366" t="n">
        <x:v>385.753</x:v>
      </x:c>
      <x:c r="K803" s="366" t="n">
        <x:v>7376.12</x:v>
      </x:c>
      <x:c r="L803" s="366" t="n">
        <x:v>398.365</x:v>
      </x:c>
      <x:c r="M803" s="366" t="n">
        <x:v>30</x:v>
      </x:c>
      <x:c r="N803" s="366" t="n">
        <x:v>0</x:v>
      </x:c>
      <x:c r="O803" s="366" t="n">
        <x:v>2</x:v>
      </x:c>
      <x:c r="P803" s="366" t="n">
        <x:v>618.113</x:v>
      </x:c>
      <x:c r="Q803" s="366" t="n">
        <x:v>0</x:v>
      </x:c>
      <x:c r="R803" s="366" t="n">
        <x:v>15</x:v>
      </x:c>
      <x:c r="S803" s="366" t="n">
        <x:v>0</x:v>
      </x:c>
      <x:c r="T803" s="366" t="n">
        <x:v>2</x:v>
      </x:c>
      <x:c r="U803" s="366" t="n">
        <x:v>46679.171</x:v>
      </x:c>
      <x:c r="V803" s="467" t="str">
        <x:v>logs_map2/e7/objT/map2_g7_objT_M30_station_d15_seed7.log</x:v>
      </x:c>
    </x:row>
    <x:row r="804">
      <x:c r="A804" s="466" t="str">
        <x:v>objT</x:v>
      </x:c>
      <x:c r="B804" s="366" t="str">
        <x:v>Tover,Nlate,Ctotal</x:v>
      </x:c>
      <x:c r="C804" s="366" t="n">
        <x:v>30</x:v>
      </x:c>
      <x:c r="D804" s="366" t="n">
        <x:v>3</x:v>
      </x:c>
      <x:c r="E804" s="366" t="str">
        <x:v>station</x:v>
      </x:c>
      <x:c r="F804" s="366" t="n">
        <x:v>15</x:v>
      </x:c>
      <x:c r="G804" s="366" t="n">
        <x:v>7</x:v>
      </x:c>
      <x:c r="H804" s="366" t="str">
        <x:v>global</x:v>
      </x:c>
      <x:c r="I804" s="366" t="n">
        <x:v>14</x:v>
      </x:c>
      <x:c r="J804" s="366" t="n">
        <x:v>375.65</x:v>
      </x:c>
      <x:c r="K804" s="366" t="n">
        <x:v>7695.241</x:v>
      </x:c>
      <x:c r="L804" s="366" t="n">
        <x:v>392.745</x:v>
      </x:c>
      <x:c r="M804" s="366" t="n">
        <x:v>30</x:v>
      </x:c>
      <x:c r="N804" s="366" t="n">
        <x:v>0</x:v>
      </x:c>
      <x:c r="O804" s="366" t="n">
        <x:v>2</x:v>
      </x:c>
      <x:c r="P804" s="366" t="n">
        <x:v>3544.591</x:v>
      </x:c>
      <x:c r="Q804" s="366" t="n">
        <x:v>17</x:v>
      </x:c>
      <x:c r="R804" s="366" t="n">
        <x:v>19</x:v>
      </x:c>
      <x:c r="S804" s="366" t="n">
        <x:v>0</x:v>
      </x:c>
      <x:c r="T804" s="366" t="n">
        <x:v>2</x:v>
      </x:c>
      <x:c r="U804" s="366" t="n">
        <x:v>46679.171</x:v>
      </x:c>
      <x:c r="V804" s="467" t="str">
        <x:v>logs_map2/e7/objT/map2_g7_objT_M30_station_d15_seed7.log</x:v>
      </x:c>
    </x:row>
    <x:row r="805">
      <x:c r="A805" s="466" t="str">
        <x:v>objT</x:v>
      </x:c>
      <x:c r="B805" s="366" t="str">
        <x:v>Tover,Nlate,Ctotal</x:v>
      </x:c>
      <x:c r="C805" s="366" t="n">
        <x:v>30</x:v>
      </x:c>
      <x:c r="D805" s="366" t="n">
        <x:v>3</x:v>
      </x:c>
      <x:c r="E805" s="366" t="str">
        <x:v>station</x:v>
      </x:c>
      <x:c r="F805" s="366" t="n">
        <x:v>15</x:v>
      </x:c>
      <x:c r="G805" s="366" t="n">
        <x:v>8</x:v>
      </x:c>
      <x:c r="H805" s="366" t="str">
        <x:v>open</x:v>
      </x:c>
      <x:c r="I805" s="366" t="n">
        <x:v>14</x:v>
      </x:c>
      <x:c r="J805" s="366" t="n">
        <x:v>361.354</x:v>
      </x:c>
      <x:c r="K805" s="366" t="n">
        <x:v>6931.891</x:v>
      </x:c>
      <x:c r="L805" s="366" t="n">
        <x:v>389.055</x:v>
      </x:c>
      <x:c r="M805" s="366" t="n">
        <x:v>30</x:v>
      </x:c>
      <x:c r="N805" s="366" t="n">
        <x:v>0</x:v>
      </x:c>
      <x:c r="O805" s="366" t="n">
        <x:v>0</x:v>
      </x:c>
      <x:c r="P805" s="366" t="n">
        <x:v>0</x:v>
      </x:c>
      <x:c r="Q805" s="366" t="n">
        <x:v>0</x:v>
      </x:c>
      <x:c r="R805" s="366" t="n">
        <x:v>0</x:v>
      </x:c>
      <x:c r="S805" s="366" t="n">
        <x:v>0</x:v>
      </x:c>
      <x:c r="T805" s="366" t="n">
        <x:v>2</x:v>
      </x:c>
      <x:c r="U805" s="366" t="n">
        <x:v>48184.922</x:v>
      </x:c>
      <x:c r="V805" s="467" t="str">
        <x:v>logs_map2/e7/objT/map2_g7_objT_M30_station_d15_seed8.log</x:v>
      </x:c>
    </x:row>
    <x:row r="806">
      <x:c r="A806" s="466" t="str">
        <x:v>objT</x:v>
      </x:c>
      <x:c r="B806" s="366" t="str">
        <x:v>Tover,Nlate,Ctotal</x:v>
      </x:c>
      <x:c r="C806" s="366" t="n">
        <x:v>30</x:v>
      </x:c>
      <x:c r="D806" s="366" t="n">
        <x:v>3</x:v>
      </x:c>
      <x:c r="E806" s="366" t="str">
        <x:v>station</x:v>
      </x:c>
      <x:c r="F806" s="366" t="n">
        <x:v>15</x:v>
      </x:c>
      <x:c r="G806" s="366" t="n">
        <x:v>8</x:v>
      </x:c>
      <x:c r="H806" s="366" t="str">
        <x:v>fixed</x:v>
      </x:c>
      <x:c r="I806" s="366" t="n">
        <x:v>14</x:v>
      </x:c>
      <x:c r="J806" s="366" t="n">
        <x:v>361.354</x:v>
      </x:c>
      <x:c r="K806" s="366" t="n">
        <x:v>6931.891</x:v>
      </x:c>
      <x:c r="L806" s="366" t="n">
        <x:v>389.055</x:v>
      </x:c>
      <x:c r="M806" s="366" t="n">
        <x:v>30</x:v>
      </x:c>
      <x:c r="N806" s="366" t="n">
        <x:v>0</x:v>
      </x:c>
      <x:c r="O806" s="366" t="n">
        <x:v>2</x:v>
      </x:c>
      <x:c r="P806" s="366" t="n">
        <x:v>673.305</x:v>
      </x:c>
      <x:c r="Q806" s="366" t="n">
        <x:v>0</x:v>
      </x:c>
      <x:c r="R806" s="366" t="n">
        <x:v>8</x:v>
      </x:c>
      <x:c r="S806" s="366" t="n">
        <x:v>0</x:v>
      </x:c>
      <x:c r="T806" s="366" t="n">
        <x:v>2</x:v>
      </x:c>
      <x:c r="U806" s="366" t="n">
        <x:v>48184.922</x:v>
      </x:c>
      <x:c r="V806" s="467" t="str">
        <x:v>logs_map2/e7/objT/map2_g7_objT_M30_station_d15_seed8.log</x:v>
      </x:c>
    </x:row>
    <x:row r="807">
      <x:c r="A807" s="466" t="str">
        <x:v>objT</x:v>
      </x:c>
      <x:c r="B807" s="366" t="str">
        <x:v>Tover,Nlate,Ctotal</x:v>
      </x:c>
      <x:c r="C807" s="366" t="n">
        <x:v>30</x:v>
      </x:c>
      <x:c r="D807" s="366" t="n">
        <x:v>3</x:v>
      </x:c>
      <x:c r="E807" s="366" t="str">
        <x:v>station</x:v>
      </x:c>
      <x:c r="F807" s="366" t="n">
        <x:v>15</x:v>
      </x:c>
      <x:c r="G807" s="366" t="n">
        <x:v>8</x:v>
      </x:c>
      <x:c r="H807" s="366" t="str">
        <x:v>global</x:v>
      </x:c>
      <x:c r="I807" s="366" t="n">
        <x:v>16</x:v>
      </x:c>
      <x:c r="J807" s="366" t="n">
        <x:v>365.216</x:v>
      </x:c>
      <x:c r="K807" s="366" t="n">
        <x:v>6714.689</x:v>
      </x:c>
      <x:c r="L807" s="366" t="n">
        <x:v>391.828</x:v>
      </x:c>
      <x:c r="M807" s="366" t="n">
        <x:v>30</x:v>
      </x:c>
      <x:c r="N807" s="366" t="n">
        <x:v>0</x:v>
      </x:c>
      <x:c r="O807" s="366" t="n">
        <x:v>2</x:v>
      </x:c>
      <x:c r="P807" s="366" t="n">
        <x:v>4121.935</x:v>
      </x:c>
      <x:c r="Q807" s="366" t="n">
        <x:v>18</x:v>
      </x:c>
      <x:c r="R807" s="366" t="n">
        <x:v>13</x:v>
      </x:c>
      <x:c r="S807" s="366" t="n">
        <x:v>0</x:v>
      </x:c>
      <x:c r="T807" s="366" t="n">
        <x:v>2</x:v>
      </x:c>
      <x:c r="U807" s="366" t="n">
        <x:v>48184.922</x:v>
      </x:c>
      <x:c r="V807" s="467" t="str">
        <x:v>logs_map2/e7/objT/map2_g7_objT_M30_station_d15_seed8.log</x:v>
      </x:c>
    </x:row>
    <x:row r="808">
      <x:c r="A808" s="466" t="str">
        <x:v>objT</x:v>
      </x:c>
      <x:c r="B808" s="366" t="str">
        <x:v>Tover,Nlate,Ctotal</x:v>
      </x:c>
      <x:c r="C808" s="366" t="n">
        <x:v>30</x:v>
      </x:c>
      <x:c r="D808" s="366" t="n">
        <x:v>3</x:v>
      </x:c>
      <x:c r="E808" s="366" t="str">
        <x:v>station</x:v>
      </x:c>
      <x:c r="F808" s="366" t="n">
        <x:v>15</x:v>
      </x:c>
      <x:c r="G808" s="366" t="n">
        <x:v>9</x:v>
      </x:c>
      <x:c r="H808" s="366" t="str">
        <x:v>open</x:v>
      </x:c>
      <x:c r="I808" s="366" t="n">
        <x:v>13</x:v>
      </x:c>
      <x:c r="J808" s="366" t="n">
        <x:v>373.229</x:v>
      </x:c>
      <x:c r="K808" s="366" t="n">
        <x:v>7636.119</x:v>
      </x:c>
      <x:c r="L808" s="366" t="n">
        <x:v>398.358</x:v>
      </x:c>
      <x:c r="M808" s="366" t="n">
        <x:v>30</x:v>
      </x:c>
      <x:c r="N808" s="366" t="n">
        <x:v>0</x:v>
      </x:c>
      <x:c r="O808" s="366" t="n">
        <x:v>0</x:v>
      </x:c>
      <x:c r="P808" s="366" t="n">
        <x:v>0</x:v>
      </x:c>
      <x:c r="Q808" s="366" t="n">
        <x:v>0</x:v>
      </x:c>
      <x:c r="R808" s="366" t="n">
        <x:v>0</x:v>
      </x:c>
      <x:c r="S808" s="366" t="n">
        <x:v>0</x:v>
      </x:c>
      <x:c r="T808" s="366" t="n">
        <x:v>2</x:v>
      </x:c>
      <x:c r="U808" s="366" t="n">
        <x:v>45588.55</x:v>
      </x:c>
      <x:c r="V808" s="467" t="str">
        <x:v>logs_map2/e7/objT/map2_g7_objT_M30_station_d15_seed9.log</x:v>
      </x:c>
    </x:row>
    <x:row r="809">
      <x:c r="A809" s="466" t="str">
        <x:v>objT</x:v>
      </x:c>
      <x:c r="B809" s="366" t="str">
        <x:v>Tover,Nlate,Ctotal</x:v>
      </x:c>
      <x:c r="C809" s="366" t="n">
        <x:v>30</x:v>
      </x:c>
      <x:c r="D809" s="366" t="n">
        <x:v>3</x:v>
      </x:c>
      <x:c r="E809" s="366" t="str">
        <x:v>station</x:v>
      </x:c>
      <x:c r="F809" s="366" t="n">
        <x:v>15</x:v>
      </x:c>
      <x:c r="G809" s="366" t="n">
        <x:v>9</x:v>
      </x:c>
      <x:c r="H809" s="366" t="str">
        <x:v>fixed</x:v>
      </x:c>
      <x:c r="I809" s="366" t="n">
        <x:v>12</x:v>
      </x:c>
      <x:c r="J809" s="366" t="n">
        <x:v>372.906</x:v>
      </x:c>
      <x:c r="K809" s="366" t="n">
        <x:v>7415.984</x:v>
      </x:c>
      <x:c r="L809" s="366" t="n">
        <x:v>398.358</x:v>
      </x:c>
      <x:c r="M809" s="366" t="n">
        <x:v>30</x:v>
      </x:c>
      <x:c r="N809" s="366" t="n">
        <x:v>0</x:v>
      </x:c>
      <x:c r="O809" s="366" t="n">
        <x:v>2</x:v>
      </x:c>
      <x:c r="P809" s="366" t="n">
        <x:v>608.667</x:v>
      </x:c>
      <x:c r="Q809" s="366" t="n">
        <x:v>0</x:v>
      </x:c>
      <x:c r="R809" s="366" t="n">
        <x:v>10</x:v>
      </x:c>
      <x:c r="S809" s="366" t="n">
        <x:v>0</x:v>
      </x:c>
      <x:c r="T809" s="366" t="n">
        <x:v>2</x:v>
      </x:c>
      <x:c r="U809" s="366" t="n">
        <x:v>45588.55</x:v>
      </x:c>
      <x:c r="V809" s="467" t="str">
        <x:v>logs_map2/e7/objT/map2_g7_objT_M30_station_d15_seed9.log</x:v>
      </x:c>
    </x:row>
    <x:row r="810">
      <x:c r="A810" s="466" t="str">
        <x:v>objT</x:v>
      </x:c>
      <x:c r="B810" s="366" t="str">
        <x:v>Tover,Nlate,Ctotal</x:v>
      </x:c>
      <x:c r="C810" s="366" t="n">
        <x:v>30</x:v>
      </x:c>
      <x:c r="D810" s="366" t="n">
        <x:v>3</x:v>
      </x:c>
      <x:c r="E810" s="366" t="str">
        <x:v>station</x:v>
      </x:c>
      <x:c r="F810" s="366" t="n">
        <x:v>15</x:v>
      </x:c>
      <x:c r="G810" s="366" t="n">
        <x:v>9</x:v>
      </x:c>
      <x:c r="H810" s="366" t="str">
        <x:v>global</x:v>
      </x:c>
      <x:c r="I810" s="366" t="n">
        <x:v>13</x:v>
      </x:c>
      <x:c r="J810" s="366" t="n">
        <x:v>364.865</x:v>
      </x:c>
      <x:c r="K810" s="366" t="n">
        <x:v>7228.835</x:v>
      </x:c>
      <x:c r="L810" s="366" t="n">
        <x:v>396.789</x:v>
      </x:c>
      <x:c r="M810" s="366" t="n">
        <x:v>30</x:v>
      </x:c>
      <x:c r="N810" s="366" t="n">
        <x:v>0</x:v>
      </x:c>
      <x:c r="O810" s="366" t="n">
        <x:v>2</x:v>
      </x:c>
      <x:c r="P810" s="366" t="n">
        <x:v>3659.029</x:v>
      </x:c>
      <x:c r="Q810" s="366" t="n">
        <x:v>10</x:v>
      </x:c>
      <x:c r="R810" s="366" t="n">
        <x:v>12</x:v>
      </x:c>
      <x:c r="S810" s="366" t="n">
        <x:v>0</x:v>
      </x:c>
      <x:c r="T810" s="366" t="n">
        <x:v>2</x:v>
      </x:c>
      <x:c r="U810" s="366" t="n">
        <x:v>45588.55</x:v>
      </x:c>
      <x:c r="V810" s="467" t="str">
        <x:v>logs_map2/e7/objT/map2_g7_objT_M30_station_d15_seed9.log</x:v>
      </x:c>
    </x:row>
    <x:row r="811">
      <x:c r="A811" s="466" t="str">
        <x:v>objT</x:v>
      </x:c>
      <x:c r="B811" s="366" t="str">
        <x:v>Tover,Nlate,Ctotal</x:v>
      </x:c>
      <x:c r="C811" s="366" t="n">
        <x:v>30</x:v>
      </x:c>
      <x:c r="D811" s="366" t="n">
        <x:v>3</x:v>
      </x:c>
      <x:c r="E811" s="366" t="str">
        <x:v>station</x:v>
      </x:c>
      <x:c r="F811" s="366" t="n">
        <x:v>15</x:v>
      </x:c>
      <x:c r="G811" s="366" t="n">
        <x:v>10</x:v>
      </x:c>
      <x:c r="H811" s="366" t="str">
        <x:v>open</x:v>
      </x:c>
      <x:c r="I811" s="366" t="n">
        <x:v>14</x:v>
      </x:c>
      <x:c r="J811" s="366" t="n">
        <x:v>345.383</x:v>
      </x:c>
      <x:c r="K811" s="366" t="n">
        <x:v>7292.439</x:v>
      </x:c>
      <x:c r="L811" s="366" t="n">
        <x:v>398.175</x:v>
      </x:c>
      <x:c r="M811" s="366" t="n">
        <x:v>30</x:v>
      </x:c>
      <x:c r="N811" s="366" t="n">
        <x:v>4</x:v>
      </x:c>
      <x:c r="O811" s="366" t="n">
        <x:v>0</x:v>
      </x:c>
      <x:c r="P811" s="366" t="n">
        <x:v>0</x:v>
      </x:c>
      <x:c r="Q811" s="366" t="n">
        <x:v>0</x:v>
      </x:c>
      <x:c r="R811" s="366" t="n">
        <x:v>0</x:v>
      </x:c>
      <x:c r="S811" s="366" t="n">
        <x:v>0</x:v>
      </x:c>
      <x:c r="T811" s="366" t="n">
        <x:v>2</x:v>
      </x:c>
      <x:c r="U811" s="366" t="n">
        <x:v>46309.114</x:v>
      </x:c>
      <x:c r="V811" s="467" t="str">
        <x:v>logs_map2/e7/objT/map2_g7_objT_M30_station_d15_seed10.log</x:v>
      </x:c>
    </x:row>
    <x:row r="812">
      <x:c r="A812" s="466" t="str">
        <x:v>objT</x:v>
      </x:c>
      <x:c r="B812" s="366" t="str">
        <x:v>Tover,Nlate,Ctotal</x:v>
      </x:c>
      <x:c r="C812" s="366" t="n">
        <x:v>30</x:v>
      </x:c>
      <x:c r="D812" s="366" t="n">
        <x:v>3</x:v>
      </x:c>
      <x:c r="E812" s="366" t="str">
        <x:v>station</x:v>
      </x:c>
      <x:c r="F812" s="366" t="n">
        <x:v>15</x:v>
      </x:c>
      <x:c r="G812" s="366" t="n">
        <x:v>10</x:v>
      </x:c>
      <x:c r="H812" s="366" t="str">
        <x:v>fixed</x:v>
      </x:c>
      <x:c r="I812" s="366" t="n">
        <x:v>14</x:v>
      </x:c>
      <x:c r="J812" s="366" t="n">
        <x:v>385.753</x:v>
      </x:c>
      <x:c r="K812" s="366" t="n">
        <x:v>7376.12</x:v>
      </x:c>
      <x:c r="L812" s="366" t="n">
        <x:v>398.365</x:v>
      </x:c>
      <x:c r="M812" s="366" t="n">
        <x:v>30</x:v>
      </x:c>
      <x:c r="N812" s="366" t="n">
        <x:v>0</x:v>
      </x:c>
      <x:c r="O812" s="366" t="n">
        <x:v>2</x:v>
      </x:c>
      <x:c r="P812" s="366" t="n">
        <x:v>620.812</x:v>
      </x:c>
      <x:c r="Q812" s="366" t="n">
        <x:v>0</x:v>
      </x:c>
      <x:c r="R812" s="366" t="n">
        <x:v>15</x:v>
      </x:c>
      <x:c r="S812" s="366" t="n">
        <x:v>0</x:v>
      </x:c>
      <x:c r="T812" s="366" t="n">
        <x:v>2</x:v>
      </x:c>
      <x:c r="U812" s="366" t="n">
        <x:v>46309.114</x:v>
      </x:c>
      <x:c r="V812" s="467" t="str">
        <x:v>logs_map2/e7/objT/map2_g7_objT_M30_station_d15_seed10.log</x:v>
      </x:c>
    </x:row>
    <x:row r="813">
      <x:c r="A813" s="466" t="str">
        <x:v>objT</x:v>
      </x:c>
      <x:c r="B813" s="366" t="str">
        <x:v>Tover,Nlate,Ctotal</x:v>
      </x:c>
      <x:c r="C813" s="366" t="n">
        <x:v>30</x:v>
      </x:c>
      <x:c r="D813" s="366" t="n">
        <x:v>3</x:v>
      </x:c>
      <x:c r="E813" s="366" t="str">
        <x:v>station</x:v>
      </x:c>
      <x:c r="F813" s="366" t="n">
        <x:v>15</x:v>
      </x:c>
      <x:c r="G813" s="366" t="n">
        <x:v>10</x:v>
      </x:c>
      <x:c r="H813" s="366" t="str">
        <x:v>global</x:v>
      </x:c>
      <x:c r="I813" s="366" t="n">
        <x:v>12</x:v>
      </x:c>
      <x:c r="J813" s="366" t="n">
        <x:v>364.541</x:v>
      </x:c>
      <x:c r="K813" s="366" t="n">
        <x:v>7008.699</x:v>
      </x:c>
      <x:c r="L813" s="366" t="n">
        <x:v>394.049</x:v>
      </x:c>
      <x:c r="M813" s="366" t="n">
        <x:v>30</x:v>
      </x:c>
      <x:c r="N813" s="366" t="n">
        <x:v>0</x:v>
      </x:c>
      <x:c r="O813" s="366" t="n">
        <x:v>2</x:v>
      </x:c>
      <x:c r="P813" s="366" t="n">
        <x:v>3573.191</x:v>
      </x:c>
      <x:c r="Q813" s="366" t="n">
        <x:v>15</x:v>
      </x:c>
      <x:c r="R813" s="366" t="n">
        <x:v>15</x:v>
      </x:c>
      <x:c r="S813" s="366" t="n">
        <x:v>0</x:v>
      </x:c>
      <x:c r="T813" s="366" t="n">
        <x:v>2</x:v>
      </x:c>
      <x:c r="U813" s="366" t="n">
        <x:v>46309.114</x:v>
      </x:c>
      <x:c r="V813" s="467" t="str">
        <x:v>logs_map2/e7/objT/map2_g7_objT_M30_station_d15_seed10.log</x:v>
      </x:c>
    </x:row>
    <x:row r="814">
      <x:c r="A814" s="466" t="str">
        <x:v>objT</x:v>
      </x:c>
      <x:c r="B814" s="366" t="str">
        <x:v>Tover,Nlate,Ctotal</x:v>
      </x:c>
      <x:c r="C814" s="366" t="n">
        <x:v>30</x:v>
      </x:c>
      <x:c r="D814" s="366" t="n">
        <x:v>3</x:v>
      </x:c>
      <x:c r="E814" s="366" t="str">
        <x:v>station</x:v>
      </x:c>
      <x:c r="F814" s="366" t="n">
        <x:v>30</x:v>
      </x:c>
      <x:c r="G814" s="366" t="n">
        <x:v>1</x:v>
      </x:c>
      <x:c r="H814" s="366" t="str">
        <x:v>open</x:v>
      </x:c>
      <x:c r="I814" s="366" t="n">
        <x:v>15</x:v>
      </x:c>
      <x:c r="J814" s="366" t="n">
        <x:v>499.898</x:v>
      </x:c>
      <x:c r="K814" s="366" t="n">
        <x:v>7008.384</x:v>
      </x:c>
      <x:c r="L814" s="366" t="n">
        <x:v>415.365</x:v>
      </x:c>
      <x:c r="M814" s="366" t="n">
        <x:v>30</x:v>
      </x:c>
      <x:c r="N814" s="366" t="n">
        <x:v>4</x:v>
      </x:c>
      <x:c r="O814" s="366" t="n">
        <x:v>0</x:v>
      </x:c>
      <x:c r="P814" s="366" t="n">
        <x:v>0</x:v>
      </x:c>
      <x:c r="Q814" s="366" t="n">
        <x:v>0</x:v>
      </x:c>
      <x:c r="R814" s="366" t="n">
        <x:v>0</x:v>
      </x:c>
      <x:c r="S814" s="366" t="n">
        <x:v>0</x:v>
      </x:c>
      <x:c r="T814" s="366" t="n">
        <x:v>2</x:v>
      </x:c>
      <x:c r="U814" s="366" t="n">
        <x:v>47823.918</x:v>
      </x:c>
      <x:c r="V814" s="467" t="str">
        <x:v>logs_map2/e7/objT/map2_g7_objT_M30_station_d30_seed1.log</x:v>
      </x:c>
    </x:row>
    <x:row r="815">
      <x:c r="A815" s="466" t="str">
        <x:v>objT</x:v>
      </x:c>
      <x:c r="B815" s="366" t="str">
        <x:v>Tover,Nlate,Ctotal</x:v>
      </x:c>
      <x:c r="C815" s="366" t="n">
        <x:v>30</x:v>
      </x:c>
      <x:c r="D815" s="366" t="n">
        <x:v>3</x:v>
      </x:c>
      <x:c r="E815" s="366" t="str">
        <x:v>station</x:v>
      </x:c>
      <x:c r="F815" s="366" t="n">
        <x:v>30</x:v>
      </x:c>
      <x:c r="G815" s="366" t="n">
        <x:v>1</x:v>
      </x:c>
      <x:c r="H815" s="366" t="str">
        <x:v>fixed</x:v>
      </x:c>
      <x:c r="I815" s="366" t="n">
        <x:v>12</x:v>
      </x:c>
      <x:c r="J815" s="366" t="n">
        <x:v>525.632</x:v>
      </x:c>
      <x:c r="K815" s="366" t="n">
        <x:v>6774.288</x:v>
      </x:c>
      <x:c r="L815" s="366" t="n">
        <x:v>411.391</x:v>
      </x:c>
      <x:c r="M815" s="366" t="n">
        <x:v>30</x:v>
      </x:c>
      <x:c r="N815" s="366" t="n">
        <x:v>0</x:v>
      </x:c>
      <x:c r="O815" s="366" t="n">
        <x:v>2</x:v>
      </x:c>
      <x:c r="P815" s="366" t="n">
        <x:v>588.924</x:v>
      </x:c>
      <x:c r="Q815" s="366" t="n">
        <x:v>0</x:v>
      </x:c>
      <x:c r="R815" s="366" t="n">
        <x:v>17</x:v>
      </x:c>
      <x:c r="S815" s="366" t="n">
        <x:v>0</x:v>
      </x:c>
      <x:c r="T815" s="366" t="n">
        <x:v>2</x:v>
      </x:c>
      <x:c r="U815" s="366" t="n">
        <x:v>47823.918</x:v>
      </x:c>
      <x:c r="V815" s="467" t="str">
        <x:v>logs_map2/e7/objT/map2_g7_objT_M30_station_d30_seed1.log</x:v>
      </x:c>
    </x:row>
    <x:row r="816">
      <x:c r="A816" s="466" t="str">
        <x:v>objT</x:v>
      </x:c>
      <x:c r="B816" s="366" t="str">
        <x:v>Tover,Nlate,Ctotal</x:v>
      </x:c>
      <x:c r="C816" s="366" t="n">
        <x:v>30</x:v>
      </x:c>
      <x:c r="D816" s="366" t="n">
        <x:v>3</x:v>
      </x:c>
      <x:c r="E816" s="366" t="str">
        <x:v>station</x:v>
      </x:c>
      <x:c r="F816" s="366" t="n">
        <x:v>30</x:v>
      </x:c>
      <x:c r="G816" s="366" t="n">
        <x:v>1</x:v>
      </x:c>
      <x:c r="H816" s="366" t="str">
        <x:v>global</x:v>
      </x:c>
      <x:c r="I816" s="366" t="n">
        <x:v>14</x:v>
      </x:c>
      <x:c r="J816" s="366" t="n">
        <x:v>514.832</x:v>
      </x:c>
      <x:c r="K816" s="366" t="n">
        <x:v>6573.51</x:v>
      </x:c>
      <x:c r="L816" s="366" t="n">
        <x:v>402.677</x:v>
      </x:c>
      <x:c r="M816" s="366" t="n">
        <x:v>30</x:v>
      </x:c>
      <x:c r="N816" s="366" t="n">
        <x:v>0</x:v>
      </x:c>
      <x:c r="O816" s="366" t="n">
        <x:v>2</x:v>
      </x:c>
      <x:c r="P816" s="366" t="n">
        <x:v>2832.258</x:v>
      </x:c>
      <x:c r="Q816" s="366" t="n">
        <x:v>12</x:v>
      </x:c>
      <x:c r="R816" s="366" t="n">
        <x:v>18</x:v>
      </x:c>
      <x:c r="S816" s="366" t="n">
        <x:v>0</x:v>
      </x:c>
      <x:c r="T816" s="366" t="n">
        <x:v>2</x:v>
      </x:c>
      <x:c r="U816" s="366" t="n">
        <x:v>47823.918</x:v>
      </x:c>
      <x:c r="V816" s="467" t="str">
        <x:v>logs_map2/e7/objT/map2_g7_objT_M30_station_d30_seed1.log</x:v>
      </x:c>
    </x:row>
    <x:row r="817">
      <x:c r="A817" s="466" t="str">
        <x:v>objT</x:v>
      </x:c>
      <x:c r="B817" s="366" t="str">
        <x:v>Tover,Nlate,Ctotal</x:v>
      </x:c>
      <x:c r="C817" s="366" t="n">
        <x:v>30</x:v>
      </x:c>
      <x:c r="D817" s="366" t="n">
        <x:v>3</x:v>
      </x:c>
      <x:c r="E817" s="366" t="str">
        <x:v>station</x:v>
      </x:c>
      <x:c r="F817" s="366" t="n">
        <x:v>30</x:v>
      </x:c>
      <x:c r="G817" s="366" t="n">
        <x:v>2</x:v>
      </x:c>
      <x:c r="H817" s="366" t="str">
        <x:v>open</x:v>
      </x:c>
      <x:c r="I817" s="366" t="n">
        <x:v>16</x:v>
      </x:c>
      <x:c r="J817" s="366" t="n">
        <x:v>535.737</x:v>
      </x:c>
      <x:c r="K817" s="366" t="n">
        <x:v>7366.145</x:v>
      </x:c>
      <x:c r="L817" s="366" t="n">
        <x:v>417.81</x:v>
      </x:c>
      <x:c r="M817" s="366" t="n">
        <x:v>30</x:v>
      </x:c>
      <x:c r="N817" s="366" t="n">
        <x:v>2</x:v>
      </x:c>
      <x:c r="O817" s="366" t="n">
        <x:v>0</x:v>
      </x:c>
      <x:c r="P817" s="366" t="n">
        <x:v>0</x:v>
      </x:c>
      <x:c r="Q817" s="366" t="n">
        <x:v>0</x:v>
      </x:c>
      <x:c r="R817" s="366" t="n">
        <x:v>0</x:v>
      </x:c>
      <x:c r="S817" s="366" t="n">
        <x:v>0</x:v>
      </x:c>
      <x:c r="T817" s="366" t="n">
        <x:v>2</x:v>
      </x:c>
      <x:c r="U817" s="366" t="n">
        <x:v>48633.704</x:v>
      </x:c>
      <x:c r="V817" s="467" t="str">
        <x:v>logs_map2/e7/objT/map2_g7_objT_M30_station_d30_seed2.log</x:v>
      </x:c>
    </x:row>
    <x:row r="818">
      <x:c r="A818" s="466" t="str">
        <x:v>objT</x:v>
      </x:c>
      <x:c r="B818" s="366" t="str">
        <x:v>Tover,Nlate,Ctotal</x:v>
      </x:c>
      <x:c r="C818" s="366" t="n">
        <x:v>30</x:v>
      </x:c>
      <x:c r="D818" s="366" t="n">
        <x:v>3</x:v>
      </x:c>
      <x:c r="E818" s="366" t="str">
        <x:v>station</x:v>
      </x:c>
      <x:c r="F818" s="366" t="n">
        <x:v>30</x:v>
      </x:c>
      <x:c r="G818" s="366" t="n">
        <x:v>2</x:v>
      </x:c>
      <x:c r="H818" s="366" t="str">
        <x:v>fixed</x:v>
      </x:c>
      <x:c r="I818" s="366" t="n">
        <x:v>14</x:v>
      </x:c>
      <x:c r="J818" s="366" t="n">
        <x:v>560.957</x:v>
      </x:c>
      <x:c r="K818" s="366" t="n">
        <x:v>7077.8</x:v>
      </x:c>
      <x:c r="L818" s="366" t="n">
        <x:v>415.103</x:v>
      </x:c>
      <x:c r="M818" s="366" t="n">
        <x:v>30</x:v>
      </x:c>
      <x:c r="N818" s="366" t="n">
        <x:v>0</x:v>
      </x:c>
      <x:c r="O818" s="366" t="n">
        <x:v>2</x:v>
      </x:c>
      <x:c r="P818" s="366" t="n">
        <x:v>581.475</x:v>
      </x:c>
      <x:c r="Q818" s="366" t="n">
        <x:v>0</x:v>
      </x:c>
      <x:c r="R818" s="366" t="n">
        <x:v>11</x:v>
      </x:c>
      <x:c r="S818" s="366" t="n">
        <x:v>0</x:v>
      </x:c>
      <x:c r="T818" s="366" t="n">
        <x:v>2</x:v>
      </x:c>
      <x:c r="U818" s="366" t="n">
        <x:v>48633.704</x:v>
      </x:c>
      <x:c r="V818" s="467" t="str">
        <x:v>logs_map2/e7/objT/map2_g7_objT_M30_station_d30_seed2.log</x:v>
      </x:c>
    </x:row>
    <x:row r="819">
      <x:c r="A819" s="466" t="str">
        <x:v>objT</x:v>
      </x:c>
      <x:c r="B819" s="366" t="str">
        <x:v>Tover,Nlate,Ctotal</x:v>
      </x:c>
      <x:c r="C819" s="366" t="n">
        <x:v>30</x:v>
      </x:c>
      <x:c r="D819" s="366" t="n">
        <x:v>3</x:v>
      </x:c>
      <x:c r="E819" s="366" t="str">
        <x:v>station</x:v>
      </x:c>
      <x:c r="F819" s="366" t="n">
        <x:v>30</x:v>
      </x:c>
      <x:c r="G819" s="366" t="n">
        <x:v>2</x:v>
      </x:c>
      <x:c r="H819" s="366" t="str">
        <x:v>global</x:v>
      </x:c>
      <x:c r="I819" s="366" t="n">
        <x:v>14</x:v>
      </x:c>
      <x:c r="J819" s="366" t="n">
        <x:v>496.858</x:v>
      </x:c>
      <x:c r="K819" s="366" t="n">
        <x:v>7065.816</x:v>
      </x:c>
      <x:c r="L819" s="366" t="n">
        <x:v>398.127</x:v>
      </x:c>
      <x:c r="M819" s="366" t="n">
        <x:v>30</x:v>
      </x:c>
      <x:c r="N819" s="366" t="n">
        <x:v>0</x:v>
      </x:c>
      <x:c r="O819" s="366" t="n">
        <x:v>2</x:v>
      </x:c>
      <x:c r="P819" s="366" t="n">
        <x:v>2861.271</x:v>
      </x:c>
      <x:c r="Q819" s="366" t="n">
        <x:v>18</x:v>
      </x:c>
      <x:c r="R819" s="366" t="n">
        <x:v>11</x:v>
      </x:c>
      <x:c r="S819" s="366" t="n">
        <x:v>0</x:v>
      </x:c>
      <x:c r="T819" s="366" t="n">
        <x:v>2</x:v>
      </x:c>
      <x:c r="U819" s="366" t="n">
        <x:v>48633.704</x:v>
      </x:c>
      <x:c r="V819" s="467" t="str">
        <x:v>logs_map2/e7/objT/map2_g7_objT_M30_station_d30_seed2.log</x:v>
      </x:c>
    </x:row>
    <x:row r="820">
      <x:c r="A820" s="466" t="str">
        <x:v>objT</x:v>
      </x:c>
      <x:c r="B820" s="366" t="str">
        <x:v>Tover,Nlate,Ctotal</x:v>
      </x:c>
      <x:c r="C820" s="366" t="n">
        <x:v>30</x:v>
      </x:c>
      <x:c r="D820" s="366" t="n">
        <x:v>3</x:v>
      </x:c>
      <x:c r="E820" s="366" t="str">
        <x:v>station</x:v>
      </x:c>
      <x:c r="F820" s="366" t="n">
        <x:v>30</x:v>
      </x:c>
      <x:c r="G820" s="366" t="n">
        <x:v>3</x:v>
      </x:c>
      <x:c r="H820" s="366" t="str">
        <x:v>open</x:v>
      </x:c>
      <x:c r="I820" s="366" t="n">
        <x:v>14</x:v>
      </x:c>
      <x:c r="J820" s="366" t="n">
        <x:v>491.509</x:v>
      </x:c>
      <x:c r="K820" s="366" t="n">
        <x:v>7008.384</x:v>
      </x:c>
      <x:c r="L820" s="366" t="n">
        <x:v>415.365</x:v>
      </x:c>
      <x:c r="M820" s="366" t="n">
        <x:v>30</x:v>
      </x:c>
      <x:c r="N820" s="366" t="n">
        <x:v>4</x:v>
      </x:c>
      <x:c r="O820" s="366" t="n">
        <x:v>0</x:v>
      </x:c>
      <x:c r="P820" s="366" t="n">
        <x:v>0</x:v>
      </x:c>
      <x:c r="Q820" s="366" t="n">
        <x:v>0</x:v>
      </x:c>
      <x:c r="R820" s="366" t="n">
        <x:v>0</x:v>
      </x:c>
      <x:c r="S820" s="366" t="n">
        <x:v>0</x:v>
      </x:c>
      <x:c r="T820" s="366" t="n">
        <x:v>2</x:v>
      </x:c>
      <x:c r="U820" s="366" t="n">
        <x:v>48146.017</x:v>
      </x:c>
      <x:c r="V820" s="467" t="str">
        <x:v>logs_map2/e7/objT/map2_g7_objT_M30_station_d30_seed3.log</x:v>
      </x:c>
    </x:row>
    <x:row r="821">
      <x:c r="A821" s="466" t="str">
        <x:v>objT</x:v>
      </x:c>
      <x:c r="B821" s="366" t="str">
        <x:v>Tover,Nlate,Ctotal</x:v>
      </x:c>
      <x:c r="C821" s="366" t="n">
        <x:v>30</x:v>
      </x:c>
      <x:c r="D821" s="366" t="n">
        <x:v>3</x:v>
      </x:c>
      <x:c r="E821" s="366" t="str">
        <x:v>station</x:v>
      </x:c>
      <x:c r="F821" s="366" t="n">
        <x:v>30</x:v>
      </x:c>
      <x:c r="G821" s="366" t="n">
        <x:v>3</x:v>
      </x:c>
      <x:c r="H821" s="366" t="str">
        <x:v>fixed</x:v>
      </x:c>
      <x:c r="I821" s="366" t="n">
        <x:v>11</x:v>
      </x:c>
      <x:c r="J821" s="366" t="n">
        <x:v>517.585</x:v>
      </x:c>
      <x:c r="K821" s="366" t="n">
        <x:v>6774.288</x:v>
      </x:c>
      <x:c r="L821" s="366" t="n">
        <x:v>411.391</x:v>
      </x:c>
      <x:c r="M821" s="366" t="n">
        <x:v>30</x:v>
      </x:c>
      <x:c r="N821" s="366" t="n">
        <x:v>0</x:v>
      </x:c>
      <x:c r="O821" s="366" t="n">
        <x:v>2</x:v>
      </x:c>
      <x:c r="P821" s="366" t="n">
        <x:v>597.529</x:v>
      </x:c>
      <x:c r="Q821" s="366" t="n">
        <x:v>0</x:v>
      </x:c>
      <x:c r="R821" s="366" t="n">
        <x:v>13</x:v>
      </x:c>
      <x:c r="S821" s="366" t="n">
        <x:v>0</x:v>
      </x:c>
      <x:c r="T821" s="366" t="n">
        <x:v>2</x:v>
      </x:c>
      <x:c r="U821" s="366" t="n">
        <x:v>48146.017</x:v>
      </x:c>
      <x:c r="V821" s="467" t="str">
        <x:v>logs_map2/e7/objT/map2_g7_objT_M30_station_d30_seed3.log</x:v>
      </x:c>
    </x:row>
    <x:row r="822">
      <x:c r="A822" s="466" t="str">
        <x:v>objT</x:v>
      </x:c>
      <x:c r="B822" s="366" t="str">
        <x:v>Tover,Nlate,Ctotal</x:v>
      </x:c>
      <x:c r="C822" s="366" t="n">
        <x:v>30</x:v>
      </x:c>
      <x:c r="D822" s="366" t="n">
        <x:v>3</x:v>
      </x:c>
      <x:c r="E822" s="366" t="str">
        <x:v>station</x:v>
      </x:c>
      <x:c r="F822" s="366" t="n">
        <x:v>30</x:v>
      </x:c>
      <x:c r="G822" s="366" t="n">
        <x:v>3</x:v>
      </x:c>
      <x:c r="H822" s="366" t="str">
        <x:v>global</x:v>
      </x:c>
      <x:c r="I822" s="366" t="n">
        <x:v>13</x:v>
      </x:c>
      <x:c r="J822" s="366" t="n">
        <x:v>501.882</x:v>
      </x:c>
      <x:c r="K822" s="366" t="n">
        <x:v>6573.51</x:v>
      </x:c>
      <x:c r="L822" s="366" t="n">
        <x:v>402.677</x:v>
      </x:c>
      <x:c r="M822" s="366" t="n">
        <x:v>30</x:v>
      </x:c>
      <x:c r="N822" s="366" t="n">
        <x:v>0</x:v>
      </x:c>
      <x:c r="O822" s="366" t="n">
        <x:v>2</x:v>
      </x:c>
      <x:c r="P822" s="366" t="n">
        <x:v>2859.667</x:v>
      </x:c>
      <x:c r="Q822" s="366" t="n">
        <x:v>13</x:v>
      </x:c>
      <x:c r="R822" s="366" t="n">
        <x:v>18</x:v>
      </x:c>
      <x:c r="S822" s="366" t="n">
        <x:v>0</x:v>
      </x:c>
      <x:c r="T822" s="366" t="n">
        <x:v>2</x:v>
      </x:c>
      <x:c r="U822" s="366" t="n">
        <x:v>48146.017</x:v>
      </x:c>
      <x:c r="V822" s="467" t="str">
        <x:v>logs_map2/e7/objT/map2_g7_objT_M30_station_d30_seed3.log</x:v>
      </x:c>
    </x:row>
    <x:row r="823">
      <x:c r="A823" s="466" t="str">
        <x:v>objT</x:v>
      </x:c>
      <x:c r="B823" s="366" t="str">
        <x:v>Tover,Nlate,Ctotal</x:v>
      </x:c>
      <x:c r="C823" s="366" t="n">
        <x:v>30</x:v>
      </x:c>
      <x:c r="D823" s="366" t="n">
        <x:v>3</x:v>
      </x:c>
      <x:c r="E823" s="366" t="str">
        <x:v>station</x:v>
      </x:c>
      <x:c r="F823" s="366" t="n">
        <x:v>30</x:v>
      </x:c>
      <x:c r="G823" s="366" t="n">
        <x:v>4</x:v>
      </x:c>
      <x:c r="H823" s="366" t="str">
        <x:v>open</x:v>
      </x:c>
      <x:c r="I823" s="366" t="n">
        <x:v>14</x:v>
      </x:c>
      <x:c r="J823" s="366" t="n">
        <x:v>491.509</x:v>
      </x:c>
      <x:c r="K823" s="366" t="n">
        <x:v>7008.384</x:v>
      </x:c>
      <x:c r="L823" s="366" t="n">
        <x:v>415.365</x:v>
      </x:c>
      <x:c r="M823" s="366" t="n">
        <x:v>30</x:v>
      </x:c>
      <x:c r="N823" s="366" t="n">
        <x:v>4</x:v>
      </x:c>
      <x:c r="O823" s="366" t="n">
        <x:v>0</x:v>
      </x:c>
      <x:c r="P823" s="366" t="n">
        <x:v>0</x:v>
      </x:c>
      <x:c r="Q823" s="366" t="n">
        <x:v>0</x:v>
      </x:c>
      <x:c r="R823" s="366" t="n">
        <x:v>0</x:v>
      </x:c>
      <x:c r="S823" s="366" t="n">
        <x:v>0</x:v>
      </x:c>
      <x:c r="T823" s="366" t="n">
        <x:v>2</x:v>
      </x:c>
      <x:c r="U823" s="366" t="n">
        <x:v>47225.449</x:v>
      </x:c>
      <x:c r="V823" s="467" t="str">
        <x:v>logs_map2/e7/objT/map2_g7_objT_M30_station_d30_seed4.log</x:v>
      </x:c>
    </x:row>
    <x:row r="824">
      <x:c r="A824" s="466" t="str">
        <x:v>objT</x:v>
      </x:c>
      <x:c r="B824" s="366" t="str">
        <x:v>Tover,Nlate,Ctotal</x:v>
      </x:c>
      <x:c r="C824" s="366" t="n">
        <x:v>30</x:v>
      </x:c>
      <x:c r="D824" s="366" t="n">
        <x:v>3</x:v>
      </x:c>
      <x:c r="E824" s="366" t="str">
        <x:v>station</x:v>
      </x:c>
      <x:c r="F824" s="366" t="n">
        <x:v>30</x:v>
      </x:c>
      <x:c r="G824" s="366" t="n">
        <x:v>4</x:v>
      </x:c>
      <x:c r="H824" s="366" t="str">
        <x:v>fixed</x:v>
      </x:c>
      <x:c r="I824" s="366" t="n">
        <x:v>11</x:v>
      </x:c>
      <x:c r="J824" s="366" t="n">
        <x:v>517.585</x:v>
      </x:c>
      <x:c r="K824" s="366" t="n">
        <x:v>6774.288</x:v>
      </x:c>
      <x:c r="L824" s="366" t="n">
        <x:v>411.391</x:v>
      </x:c>
      <x:c r="M824" s="366" t="n">
        <x:v>30</x:v>
      </x:c>
      <x:c r="N824" s="366" t="n">
        <x:v>0</x:v>
      </x:c>
      <x:c r="O824" s="366" t="n">
        <x:v>2</x:v>
      </x:c>
      <x:c r="P824" s="366" t="n">
        <x:v>606.853</x:v>
      </x:c>
      <x:c r="Q824" s="366" t="n">
        <x:v>0</x:v>
      </x:c>
      <x:c r="R824" s="366" t="n">
        <x:v>14</x:v>
      </x:c>
      <x:c r="S824" s="366" t="n">
        <x:v>0</x:v>
      </x:c>
      <x:c r="T824" s="366" t="n">
        <x:v>2</x:v>
      </x:c>
      <x:c r="U824" s="366" t="n">
        <x:v>47225.449</x:v>
      </x:c>
      <x:c r="V824" s="467" t="str">
        <x:v>logs_map2/e7/objT/map2_g7_objT_M30_station_d30_seed4.log</x:v>
      </x:c>
    </x:row>
    <x:row r="825">
      <x:c r="A825" s="466" t="str">
        <x:v>objT</x:v>
      </x:c>
      <x:c r="B825" s="366" t="str">
        <x:v>Tover,Nlate,Ctotal</x:v>
      </x:c>
      <x:c r="C825" s="366" t="n">
        <x:v>30</x:v>
      </x:c>
      <x:c r="D825" s="366" t="n">
        <x:v>3</x:v>
      </x:c>
      <x:c r="E825" s="366" t="str">
        <x:v>station</x:v>
      </x:c>
      <x:c r="F825" s="366" t="n">
        <x:v>30</x:v>
      </x:c>
      <x:c r="G825" s="366" t="n">
        <x:v>4</x:v>
      </x:c>
      <x:c r="H825" s="366" t="str">
        <x:v>global</x:v>
      </x:c>
      <x:c r="I825" s="366" t="n">
        <x:v>13</x:v>
      </x:c>
      <x:c r="J825" s="366" t="n">
        <x:v>501.882</x:v>
      </x:c>
      <x:c r="K825" s="366" t="n">
        <x:v>6573.51</x:v>
      </x:c>
      <x:c r="L825" s="366" t="n">
        <x:v>402.677</x:v>
      </x:c>
      <x:c r="M825" s="366" t="n">
        <x:v>30</x:v>
      </x:c>
      <x:c r="N825" s="366" t="n">
        <x:v>0</x:v>
      </x:c>
      <x:c r="O825" s="366" t="n">
        <x:v>2</x:v>
      </x:c>
      <x:c r="P825" s="366" t="n">
        <x:v>2851.778</x:v>
      </x:c>
      <x:c r="Q825" s="366" t="n">
        <x:v>12</x:v>
      </x:c>
      <x:c r="R825" s="366" t="n">
        <x:v>16</x:v>
      </x:c>
      <x:c r="S825" s="366" t="n">
        <x:v>0</x:v>
      </x:c>
      <x:c r="T825" s="366" t="n">
        <x:v>2</x:v>
      </x:c>
      <x:c r="U825" s="366" t="n">
        <x:v>47225.449</x:v>
      </x:c>
      <x:c r="V825" s="467" t="str">
        <x:v>logs_map2/e7/objT/map2_g7_objT_M30_station_d30_seed4.log</x:v>
      </x:c>
    </x:row>
    <x:row r="826">
      <x:c r="A826" s="466" t="str">
        <x:v>objT</x:v>
      </x:c>
      <x:c r="B826" s="366" t="str">
        <x:v>Tover,Nlate,Ctotal</x:v>
      </x:c>
      <x:c r="C826" s="366" t="n">
        <x:v>30</x:v>
      </x:c>
      <x:c r="D826" s="366" t="n">
        <x:v>3</x:v>
      </x:c>
      <x:c r="E826" s="366" t="str">
        <x:v>station</x:v>
      </x:c>
      <x:c r="F826" s="366" t="n">
        <x:v>30</x:v>
      </x:c>
      <x:c r="G826" s="366" t="n">
        <x:v>5</x:v>
      </x:c>
      <x:c r="H826" s="366" t="str">
        <x:v>open</x:v>
      </x:c>
      <x:c r="I826" s="366" t="n">
        <x:v>16</x:v>
      </x:c>
      <x:c r="J826" s="366" t="n">
        <x:v>520.459</x:v>
      </x:c>
      <x:c r="K826" s="366" t="n">
        <x:v>7392.73</x:v>
      </x:c>
      <x:c r="L826" s="366" t="n">
        <x:v>417.185</x:v>
      </x:c>
      <x:c r="M826" s="366" t="n">
        <x:v>30</x:v>
      </x:c>
      <x:c r="N826" s="366" t="n">
        <x:v>4</x:v>
      </x:c>
      <x:c r="O826" s="366" t="n">
        <x:v>0</x:v>
      </x:c>
      <x:c r="P826" s="366" t="n">
        <x:v>0</x:v>
      </x:c>
      <x:c r="Q826" s="366" t="n">
        <x:v>0</x:v>
      </x:c>
      <x:c r="R826" s="366" t="n">
        <x:v>0</x:v>
      </x:c>
      <x:c r="S826" s="366" t="n">
        <x:v>0</x:v>
      </x:c>
      <x:c r="T826" s="366" t="n">
        <x:v>2</x:v>
      </x:c>
      <x:c r="U826" s="366" t="n">
        <x:v>45928.661</x:v>
      </x:c>
      <x:c r="V826" s="467" t="str">
        <x:v>logs_map2/e7/objT/map2_g7_objT_M30_station_d30_seed5.log</x:v>
      </x:c>
    </x:row>
    <x:row r="827">
      <x:c r="A827" s="466" t="str">
        <x:v>objT</x:v>
      </x:c>
      <x:c r="B827" s="366" t="str">
        <x:v>Tover,Nlate,Ctotal</x:v>
      </x:c>
      <x:c r="C827" s="366" t="n">
        <x:v>30</x:v>
      </x:c>
      <x:c r="D827" s="366" t="n">
        <x:v>3</x:v>
      </x:c>
      <x:c r="E827" s="366" t="str">
        <x:v>station</x:v>
      </x:c>
      <x:c r="F827" s="366" t="n">
        <x:v>30</x:v>
      </x:c>
      <x:c r="G827" s="366" t="n">
        <x:v>5</x:v>
      </x:c>
      <x:c r="H827" s="366" t="str">
        <x:v>fixed</x:v>
      </x:c>
      <x:c r="I827" s="366" t="n">
        <x:v>12</x:v>
      </x:c>
      <x:c r="J827" s="366" t="n">
        <x:v>558.847</x:v>
      </x:c>
      <x:c r="K827" s="366" t="n">
        <x:v>7123.89</x:v>
      </x:c>
      <x:c r="L827" s="366" t="n">
        <x:v>410.542</x:v>
      </x:c>
      <x:c r="M827" s="366" t="n">
        <x:v>30</x:v>
      </x:c>
      <x:c r="N827" s="366" t="n">
        <x:v>0</x:v>
      </x:c>
      <x:c r="O827" s="366" t="n">
        <x:v>2</x:v>
      </x:c>
      <x:c r="P827" s="366" t="n">
        <x:v>600.17</x:v>
      </x:c>
      <x:c r="Q827" s="366" t="n">
        <x:v>0</x:v>
      </x:c>
      <x:c r="R827" s="366" t="n">
        <x:v>14</x:v>
      </x:c>
      <x:c r="S827" s="366" t="n">
        <x:v>0</x:v>
      </x:c>
      <x:c r="T827" s="366" t="n">
        <x:v>2</x:v>
      </x:c>
      <x:c r="U827" s="366" t="n">
        <x:v>45928.661</x:v>
      </x:c>
      <x:c r="V827" s="467" t="str">
        <x:v>logs_map2/e7/objT/map2_g7_objT_M30_station_d30_seed5.log</x:v>
      </x:c>
    </x:row>
    <x:row r="828">
      <x:c r="A828" s="466" t="str">
        <x:v>objT</x:v>
      </x:c>
      <x:c r="B828" s="366" t="str">
        <x:v>Tover,Nlate,Ctotal</x:v>
      </x:c>
      <x:c r="C828" s="366" t="n">
        <x:v>30</x:v>
      </x:c>
      <x:c r="D828" s="366" t="n">
        <x:v>3</x:v>
      </x:c>
      <x:c r="E828" s="366" t="str">
        <x:v>station</x:v>
      </x:c>
      <x:c r="F828" s="366" t="n">
        <x:v>30</x:v>
      </x:c>
      <x:c r="G828" s="366" t="n">
        <x:v>5</x:v>
      </x:c>
      <x:c r="H828" s="366" t="str">
        <x:v>global</x:v>
      </x:c>
      <x:c r="I828" s="366" t="n">
        <x:v>15</x:v>
      </x:c>
      <x:c r="J828" s="366" t="n">
        <x:v>536.943</x:v>
      </x:c>
      <x:c r="K828" s="366" t="n">
        <x:v>7028.15</x:v>
      </x:c>
      <x:c r="L828" s="366" t="n">
        <x:v>414.99</x:v>
      </x:c>
      <x:c r="M828" s="366" t="n">
        <x:v>30</x:v>
      </x:c>
      <x:c r="N828" s="366" t="n">
        <x:v>0</x:v>
      </x:c>
      <x:c r="O828" s="366" t="n">
        <x:v>2</x:v>
      </x:c>
      <x:c r="P828" s="366" t="n">
        <x:v>2856.774</x:v>
      </x:c>
      <x:c r="Q828" s="366" t="n">
        <x:v>21</x:v>
      </x:c>
      <x:c r="R828" s="366" t="n">
        <x:v>20</x:v>
      </x:c>
      <x:c r="S828" s="366" t="n">
        <x:v>0</x:v>
      </x:c>
      <x:c r="T828" s="366" t="n">
        <x:v>2</x:v>
      </x:c>
      <x:c r="U828" s="366" t="n">
        <x:v>45928.661</x:v>
      </x:c>
      <x:c r="V828" s="467" t="str">
        <x:v>logs_map2/e7/objT/map2_g7_objT_M30_station_d30_seed5.log</x:v>
      </x:c>
    </x:row>
    <x:row r="829">
      <x:c r="A829" s="466" t="str">
        <x:v>objT</x:v>
      </x:c>
      <x:c r="B829" s="366" t="str">
        <x:v>Tover,Nlate,Ctotal</x:v>
      </x:c>
      <x:c r="C829" s="366" t="n">
        <x:v>30</x:v>
      </x:c>
      <x:c r="D829" s="366" t="n">
        <x:v>3</x:v>
      </x:c>
      <x:c r="E829" s="366" t="str">
        <x:v>station</x:v>
      </x:c>
      <x:c r="F829" s="366" t="n">
        <x:v>30</x:v>
      </x:c>
      <x:c r="G829" s="366" t="n">
        <x:v>6</x:v>
      </x:c>
      <x:c r="H829" s="366" t="str">
        <x:v>open</x:v>
      </x:c>
      <x:c r="I829" s="366" t="n">
        <x:v>15</x:v>
      </x:c>
      <x:c r="J829" s="366" t="n">
        <x:v>523.382</x:v>
      </x:c>
      <x:c r="K829" s="366" t="n">
        <x:v>7247.406</x:v>
      </x:c>
      <x:c r="L829" s="366" t="n">
        <x:v>414.664</x:v>
      </x:c>
      <x:c r="M829" s="366" t="n">
        <x:v>30</x:v>
      </x:c>
      <x:c r="N829" s="366" t="n">
        <x:v>2</x:v>
      </x:c>
      <x:c r="O829" s="366" t="n">
        <x:v>0</x:v>
      </x:c>
      <x:c r="P829" s="366" t="n">
        <x:v>0</x:v>
      </x:c>
      <x:c r="Q829" s="366" t="n">
        <x:v>0</x:v>
      </x:c>
      <x:c r="R829" s="366" t="n">
        <x:v>0</x:v>
      </x:c>
      <x:c r="S829" s="366" t="n">
        <x:v>0</x:v>
      </x:c>
      <x:c r="T829" s="366" t="n">
        <x:v>2</x:v>
      </x:c>
      <x:c r="U829" s="366" t="n">
        <x:v>48861.232</x:v>
      </x:c>
      <x:c r="V829" s="467" t="str">
        <x:v>logs_map2/e7/objT/map2_g7_objT_M30_station_d30_seed6.log</x:v>
      </x:c>
    </x:row>
    <x:row r="830">
      <x:c r="A830" s="466" t="str">
        <x:v>objT</x:v>
      </x:c>
      <x:c r="B830" s="366" t="str">
        <x:v>Tover,Nlate,Ctotal</x:v>
      </x:c>
      <x:c r="C830" s="366" t="n">
        <x:v>30</x:v>
      </x:c>
      <x:c r="D830" s="366" t="n">
        <x:v>3</x:v>
      </x:c>
      <x:c r="E830" s="366" t="str">
        <x:v>station</x:v>
      </x:c>
      <x:c r="F830" s="366" t="n">
        <x:v>30</x:v>
      </x:c>
      <x:c r="G830" s="366" t="n">
        <x:v>6</x:v>
      </x:c>
      <x:c r="H830" s="366" t="str">
        <x:v>fixed</x:v>
      </x:c>
      <x:c r="I830" s="366" t="n">
        <x:v>13</x:v>
      </x:c>
      <x:c r="J830" s="366" t="n">
        <x:v>549.132</x:v>
      </x:c>
      <x:c r="K830" s="366" t="n">
        <x:v>6959.062</x:v>
      </x:c>
      <x:c r="L830" s="366" t="n">
        <x:v>411.693</x:v>
      </x:c>
      <x:c r="M830" s="366" t="n">
        <x:v>30</x:v>
      </x:c>
      <x:c r="N830" s="366" t="n">
        <x:v>0</x:v>
      </x:c>
      <x:c r="O830" s="366" t="n">
        <x:v>2</x:v>
      </x:c>
      <x:c r="P830" s="366" t="n">
        <x:v>595.307</x:v>
      </x:c>
      <x:c r="Q830" s="366" t="n">
        <x:v>0</x:v>
      </x:c>
      <x:c r="R830" s="366" t="n">
        <x:v>11</x:v>
      </x:c>
      <x:c r="S830" s="366" t="n">
        <x:v>0</x:v>
      </x:c>
      <x:c r="T830" s="366" t="n">
        <x:v>2</x:v>
      </x:c>
      <x:c r="U830" s="366" t="n">
        <x:v>48861.232</x:v>
      </x:c>
      <x:c r="V830" s="467" t="str">
        <x:v>logs_map2/e7/objT/map2_g7_objT_M30_station_d30_seed6.log</x:v>
      </x:c>
    </x:row>
    <x:row r="831">
      <x:c r="A831" s="466" t="str">
        <x:v>objT</x:v>
      </x:c>
      <x:c r="B831" s="366" t="str">
        <x:v>Tover,Nlate,Ctotal</x:v>
      </x:c>
      <x:c r="C831" s="366" t="n">
        <x:v>30</x:v>
      </x:c>
      <x:c r="D831" s="366" t="n">
        <x:v>3</x:v>
      </x:c>
      <x:c r="E831" s="366" t="str">
        <x:v>station</x:v>
      </x:c>
      <x:c r="F831" s="366" t="n">
        <x:v>30</x:v>
      </x:c>
      <x:c r="G831" s="366" t="n">
        <x:v>6</x:v>
      </x:c>
      <x:c r="H831" s="366" t="str">
        <x:v>global</x:v>
      </x:c>
      <x:c r="I831" s="366" t="n">
        <x:v>12</x:v>
      </x:c>
      <x:c r="J831" s="366" t="n">
        <x:v>479.545</x:v>
      </x:c>
      <x:c r="K831" s="366" t="n">
        <x:v>6724.442</x:v>
      </x:c>
      <x:c r="L831" s="366" t="n">
        <x:v>400.604</x:v>
      </x:c>
      <x:c r="M831" s="366" t="n">
        <x:v>30</x:v>
      </x:c>
      <x:c r="N831" s="366" t="n">
        <x:v>0</x:v>
      </x:c>
      <x:c r="O831" s="366" t="n">
        <x:v>2</x:v>
      </x:c>
      <x:c r="P831" s="366" t="n">
        <x:v>2801.104</x:v>
      </x:c>
      <x:c r="Q831" s="366" t="n">
        <x:v>11</x:v>
      </x:c>
      <x:c r="R831" s="366" t="n">
        <x:v>18</x:v>
      </x:c>
      <x:c r="S831" s="366" t="n">
        <x:v>0</x:v>
      </x:c>
      <x:c r="T831" s="366" t="n">
        <x:v>2</x:v>
      </x:c>
      <x:c r="U831" s="366" t="n">
        <x:v>48861.232</x:v>
      </x:c>
      <x:c r="V831" s="467" t="str">
        <x:v>logs_map2/e7/objT/map2_g7_objT_M30_station_d30_seed6.log</x:v>
      </x:c>
    </x:row>
    <x:row r="832">
      <x:c r="A832" s="466" t="str">
        <x:v>objT</x:v>
      </x:c>
      <x:c r="B832" s="366" t="str">
        <x:v>Tover,Nlate,Ctotal</x:v>
      </x:c>
      <x:c r="C832" s="366" t="n">
        <x:v>30</x:v>
      </x:c>
      <x:c r="D832" s="366" t="n">
        <x:v>3</x:v>
      </x:c>
      <x:c r="E832" s="366" t="str">
        <x:v>station</x:v>
      </x:c>
      <x:c r="F832" s="366" t="n">
        <x:v>30</x:v>
      </x:c>
      <x:c r="G832" s="366" t="n">
        <x:v>7</x:v>
      </x:c>
      <x:c r="H832" s="366" t="str">
        <x:v>open</x:v>
      </x:c>
      <x:c r="I832" s="366" t="n">
        <x:v>16</x:v>
      </x:c>
      <x:c r="J832" s="366" t="n">
        <x:v>498.184</x:v>
      </x:c>
      <x:c r="K832" s="366" t="n">
        <x:v>7292.439</x:v>
      </x:c>
      <x:c r="L832" s="366" t="n">
        <x:v>413.473</x:v>
      </x:c>
      <x:c r="M832" s="366" t="n">
        <x:v>30</x:v>
      </x:c>
      <x:c r="N832" s="366" t="n">
        <x:v>4</x:v>
      </x:c>
      <x:c r="O832" s="366" t="n">
        <x:v>0</x:v>
      </x:c>
      <x:c r="P832" s="366" t="n">
        <x:v>0</x:v>
      </x:c>
      <x:c r="Q832" s="366" t="n">
        <x:v>0</x:v>
      </x:c>
      <x:c r="R832" s="366" t="n">
        <x:v>0</x:v>
      </x:c>
      <x:c r="S832" s="366" t="n">
        <x:v>0</x:v>
      </x:c>
      <x:c r="T832" s="366" t="n">
        <x:v>2</x:v>
      </x:c>
      <x:c r="U832" s="366" t="n">
        <x:v>46350.356</x:v>
      </x:c>
      <x:c r="V832" s="467" t="str">
        <x:v>logs_map2/e7/objT/map2_g7_objT_M30_station_d30_seed7.log</x:v>
      </x:c>
    </x:row>
    <x:row r="833">
      <x:c r="A833" s="466" t="str">
        <x:v>objT</x:v>
      </x:c>
      <x:c r="B833" s="366" t="str">
        <x:v>Tover,Nlate,Ctotal</x:v>
      </x:c>
      <x:c r="C833" s="366" t="n">
        <x:v>30</x:v>
      </x:c>
      <x:c r="D833" s="366" t="n">
        <x:v>3</x:v>
      </x:c>
      <x:c r="E833" s="366" t="str">
        <x:v>station</x:v>
      </x:c>
      <x:c r="F833" s="366" t="n">
        <x:v>30</x:v>
      </x:c>
      <x:c r="G833" s="366" t="n">
        <x:v>7</x:v>
      </x:c>
      <x:c r="H833" s="366" t="str">
        <x:v>fixed</x:v>
      </x:c>
      <x:c r="I833" s="366" t="n">
        <x:v>13</x:v>
      </x:c>
      <x:c r="J833" s="366" t="n">
        <x:v>526.882</x:v>
      </x:c>
      <x:c r="K833" s="366" t="n">
        <x:v>7058.344</x:v>
      </x:c>
      <x:c r="L833" s="366" t="n">
        <x:v>409.168</x:v>
      </x:c>
      <x:c r="M833" s="366" t="n">
        <x:v>30</x:v>
      </x:c>
      <x:c r="N833" s="366" t="n">
        <x:v>0</x:v>
      </x:c>
      <x:c r="O833" s="366" t="n">
        <x:v>2</x:v>
      </x:c>
      <x:c r="P833" s="366" t="n">
        <x:v>604.238</x:v>
      </x:c>
      <x:c r="Q833" s="366" t="n">
        <x:v>0</x:v>
      </x:c>
      <x:c r="R833" s="366" t="n">
        <x:v>17</x:v>
      </x:c>
      <x:c r="S833" s="366" t="n">
        <x:v>0</x:v>
      </x:c>
      <x:c r="T833" s="366" t="n">
        <x:v>2</x:v>
      </x:c>
      <x:c r="U833" s="366" t="n">
        <x:v>46350.356</x:v>
      </x:c>
      <x:c r="V833" s="467" t="str">
        <x:v>logs_map2/e7/objT/map2_g7_objT_M30_station_d30_seed7.log</x:v>
      </x:c>
    </x:row>
    <x:row r="834">
      <x:c r="A834" s="466" t="str">
        <x:v>objT</x:v>
      </x:c>
      <x:c r="B834" s="366" t="str">
        <x:v>Tover,Nlate,Ctotal</x:v>
      </x:c>
      <x:c r="C834" s="366" t="n">
        <x:v>30</x:v>
      </x:c>
      <x:c r="D834" s="366" t="n">
        <x:v>3</x:v>
      </x:c>
      <x:c r="E834" s="366" t="str">
        <x:v>station</x:v>
      </x:c>
      <x:c r="F834" s="366" t="n">
        <x:v>30</x:v>
      </x:c>
      <x:c r="G834" s="366" t="n">
        <x:v>7</x:v>
      </x:c>
      <x:c r="H834" s="366" t="str">
        <x:v>global</x:v>
      </x:c>
      <x:c r="I834" s="366" t="n">
        <x:v>13</x:v>
      </x:c>
      <x:c r="J834" s="366" t="n">
        <x:v>513.887</x:v>
      </x:c>
      <x:c r="K834" s="366" t="n">
        <x:v>7002.374</x:v>
      </x:c>
      <x:c r="L834" s="366" t="n">
        <x:v>409.735</x:v>
      </x:c>
      <x:c r="M834" s="366" t="n">
        <x:v>30</x:v>
      </x:c>
      <x:c r="N834" s="366" t="n">
        <x:v>0</x:v>
      </x:c>
      <x:c r="O834" s="366" t="n">
        <x:v>2</x:v>
      </x:c>
      <x:c r="P834" s="366" t="n">
        <x:v>2887.526</x:v>
      </x:c>
      <x:c r="Q834" s="366" t="n">
        <x:v>13</x:v>
      </x:c>
      <x:c r="R834" s="366" t="n">
        <x:v>19</x:v>
      </x:c>
      <x:c r="S834" s="366" t="n">
        <x:v>0</x:v>
      </x:c>
      <x:c r="T834" s="366" t="n">
        <x:v>2</x:v>
      </x:c>
      <x:c r="U834" s="366" t="n">
        <x:v>46350.356</x:v>
      </x:c>
      <x:c r="V834" s="467" t="str">
        <x:v>logs_map2/e7/objT/map2_g7_objT_M30_station_d30_seed7.log</x:v>
      </x:c>
    </x:row>
    <x:row r="835">
      <x:c r="A835" s="466" t="str">
        <x:v>objT</x:v>
      </x:c>
      <x:c r="B835" s="366" t="str">
        <x:v>Tover,Nlate,Ctotal</x:v>
      </x:c>
      <x:c r="C835" s="366" t="n">
        <x:v>30</x:v>
      </x:c>
      <x:c r="D835" s="366" t="n">
        <x:v>3</x:v>
      </x:c>
      <x:c r="E835" s="366" t="str">
        <x:v>station</x:v>
      </x:c>
      <x:c r="F835" s="366" t="n">
        <x:v>30</x:v>
      </x:c>
      <x:c r="G835" s="366" t="n">
        <x:v>8</x:v>
      </x:c>
      <x:c r="H835" s="366" t="str">
        <x:v>open</x:v>
      </x:c>
      <x:c r="I835" s="366" t="n">
        <x:v>16</x:v>
      </x:c>
      <x:c r="J835" s="366" t="n">
        <x:v>525.492</x:v>
      </x:c>
      <x:c r="K835" s="366" t="n">
        <x:v>6931.891</x:v>
      </x:c>
      <x:c r="L835" s="366" t="n">
        <x:v>404.068</x:v>
      </x:c>
      <x:c r="M835" s="366" t="n">
        <x:v>30</x:v>
      </x:c>
      <x:c r="N835" s="366" t="n">
        <x:v>0</x:v>
      </x:c>
      <x:c r="O835" s="366" t="n">
        <x:v>0</x:v>
      </x:c>
      <x:c r="P835" s="366" t="n">
        <x:v>0</x:v>
      </x:c>
      <x:c r="Q835" s="366" t="n">
        <x:v>0</x:v>
      </x:c>
      <x:c r="R835" s="366" t="n">
        <x:v>0</x:v>
      </x:c>
      <x:c r="S835" s="366" t="n">
        <x:v>0</x:v>
      </x:c>
      <x:c r="T835" s="366" t="n">
        <x:v>2</x:v>
      </x:c>
      <x:c r="U835" s="366" t="n">
        <x:v>48174.346</x:v>
      </x:c>
      <x:c r="V835" s="467" t="str">
        <x:v>logs_map2/e7/objT/map2_g7_objT_M30_station_d30_seed8.log</x:v>
      </x:c>
    </x:row>
    <x:row r="836">
      <x:c r="A836" s="466" t="str">
        <x:v>objT</x:v>
      </x:c>
      <x:c r="B836" s="366" t="str">
        <x:v>Tover,Nlate,Ctotal</x:v>
      </x:c>
      <x:c r="C836" s="366" t="n">
        <x:v>30</x:v>
      </x:c>
      <x:c r="D836" s="366" t="n">
        <x:v>3</x:v>
      </x:c>
      <x:c r="E836" s="366" t="str">
        <x:v>station</x:v>
      </x:c>
      <x:c r="F836" s="366" t="n">
        <x:v>30</x:v>
      </x:c>
      <x:c r="G836" s="366" t="n">
        <x:v>8</x:v>
      </x:c>
      <x:c r="H836" s="366" t="str">
        <x:v>fixed</x:v>
      </x:c>
      <x:c r="I836" s="366" t="n">
        <x:v>15</x:v>
      </x:c>
      <x:c r="J836" s="366" t="n">
        <x:v>523.821</x:v>
      </x:c>
      <x:c r="K836" s="366" t="n">
        <x:v>6711.755</x:v>
      </x:c>
      <x:c r="L836" s="366" t="n">
        <x:v>399.114</x:v>
      </x:c>
      <x:c r="M836" s="366" t="n">
        <x:v>30</x:v>
      </x:c>
      <x:c r="N836" s="366" t="n">
        <x:v>0</x:v>
      </x:c>
      <x:c r="O836" s="366" t="n">
        <x:v>2</x:v>
      </x:c>
      <x:c r="P836" s="366" t="n">
        <x:v>642.829</x:v>
      </x:c>
      <x:c r="Q836" s="366" t="n">
        <x:v>0</x:v>
      </x:c>
      <x:c r="R836" s="366" t="n">
        <x:v>16</x:v>
      </x:c>
      <x:c r="S836" s="366" t="n">
        <x:v>0</x:v>
      </x:c>
      <x:c r="T836" s="366" t="n">
        <x:v>2</x:v>
      </x:c>
      <x:c r="U836" s="366" t="n">
        <x:v>48174.346</x:v>
      </x:c>
      <x:c r="V836" s="467" t="str">
        <x:v>logs_map2/e7/objT/map2_g7_objT_M30_station_d30_seed8.log</x:v>
      </x:c>
    </x:row>
    <x:row r="837">
      <x:c r="A837" s="466" t="str">
        <x:v>objT</x:v>
      </x:c>
      <x:c r="B837" s="366" t="str">
        <x:v>Tover,Nlate,Ctotal</x:v>
      </x:c>
      <x:c r="C837" s="366" t="n">
        <x:v>30</x:v>
      </x:c>
      <x:c r="D837" s="366" t="n">
        <x:v>3</x:v>
      </x:c>
      <x:c r="E837" s="366" t="str">
        <x:v>station</x:v>
      </x:c>
      <x:c r="F837" s="366" t="n">
        <x:v>30</x:v>
      </x:c>
      <x:c r="G837" s="366" t="n">
        <x:v>8</x:v>
      </x:c>
      <x:c r="H837" s="366" t="str">
        <x:v>global</x:v>
      </x:c>
      <x:c r="I837" s="366" t="n">
        <x:v>17</x:v>
      </x:c>
      <x:c r="J837" s="366" t="n">
        <x:v>530.394</x:v>
      </x:c>
      <x:c r="K837" s="366" t="n">
        <x:v>6714.689</x:v>
      </x:c>
      <x:c r="L837" s="366" t="n">
        <x:v>394.755</x:v>
      </x:c>
      <x:c r="M837" s="366" t="n">
        <x:v>30</x:v>
      </x:c>
      <x:c r="N837" s="366" t="n">
        <x:v>0</x:v>
      </x:c>
      <x:c r="O837" s="366" t="n">
        <x:v>2</x:v>
      </x:c>
      <x:c r="P837" s="366" t="n">
        <x:v>3754.034</x:v>
      </x:c>
      <x:c r="Q837" s="366" t="n">
        <x:v>14</x:v>
      </x:c>
      <x:c r="R837" s="366" t="n">
        <x:v>14</x:v>
      </x:c>
      <x:c r="S837" s="366" t="n">
        <x:v>0</x:v>
      </x:c>
      <x:c r="T837" s="366" t="n">
        <x:v>2</x:v>
      </x:c>
      <x:c r="U837" s="366" t="n">
        <x:v>48174.346</x:v>
      </x:c>
      <x:c r="V837" s="467" t="str">
        <x:v>logs_map2/e7/objT/map2_g7_objT_M30_station_d30_seed8.log</x:v>
      </x:c>
    </x:row>
    <x:row r="838">
      <x:c r="A838" s="466" t="str">
        <x:v>objT</x:v>
      </x:c>
      <x:c r="B838" s="366" t="str">
        <x:v>Tover,Nlate,Ctotal</x:v>
      </x:c>
      <x:c r="C838" s="366" t="n">
        <x:v>30</x:v>
      </x:c>
      <x:c r="D838" s="366" t="n">
        <x:v>3</x:v>
      </x:c>
      <x:c r="E838" s="366" t="str">
        <x:v>station</x:v>
      </x:c>
      <x:c r="F838" s="366" t="n">
        <x:v>30</x:v>
      </x:c>
      <x:c r="G838" s="366" t="n">
        <x:v>9</x:v>
      </x:c>
      <x:c r="H838" s="366" t="str">
        <x:v>open</x:v>
      </x:c>
      <x:c r="I838" s="366" t="n">
        <x:v>14</x:v>
      </x:c>
      <x:c r="J838" s="366" t="n">
        <x:v>531.609</x:v>
      </x:c>
      <x:c r="K838" s="366" t="n">
        <x:v>7636.119</x:v>
      </x:c>
      <x:c r="L838" s="366" t="n">
        <x:v>414.194</x:v>
      </x:c>
      <x:c r="M838" s="366" t="n">
        <x:v>30</x:v>
      </x:c>
      <x:c r="N838" s="366" t="n">
        <x:v>2</x:v>
      </x:c>
      <x:c r="O838" s="366" t="n">
        <x:v>0</x:v>
      </x:c>
      <x:c r="P838" s="366" t="n">
        <x:v>0</x:v>
      </x:c>
      <x:c r="Q838" s="366" t="n">
        <x:v>0</x:v>
      </x:c>
      <x:c r="R838" s="366" t="n">
        <x:v>0</x:v>
      </x:c>
      <x:c r="S838" s="366" t="n">
        <x:v>0</x:v>
      </x:c>
      <x:c r="T838" s="366" t="n">
        <x:v>2</x:v>
      </x:c>
      <x:c r="U838" s="366" t="n">
        <x:v>45292.098</x:v>
      </x:c>
      <x:c r="V838" s="467" t="str">
        <x:v>logs_map2/e7/objT/map2_g7_objT_M30_station_d30_seed9.log</x:v>
      </x:c>
    </x:row>
    <x:row r="839">
      <x:c r="A839" s="466" t="str">
        <x:v>objT</x:v>
      </x:c>
      <x:c r="B839" s="366" t="str">
        <x:v>Tover,Nlate,Ctotal</x:v>
      </x:c>
      <x:c r="C839" s="366" t="n">
        <x:v>30</x:v>
      </x:c>
      <x:c r="D839" s="366" t="n">
        <x:v>3</x:v>
      </x:c>
      <x:c r="E839" s="366" t="str">
        <x:v>station</x:v>
      </x:c>
      <x:c r="F839" s="366" t="n">
        <x:v>30</x:v>
      </x:c>
      <x:c r="G839" s="366" t="n">
        <x:v>9</x:v>
      </x:c>
      <x:c r="H839" s="366" t="str">
        <x:v>fixed</x:v>
      </x:c>
      <x:c r="I839" s="366" t="n">
        <x:v>12</x:v>
      </x:c>
      <x:c r="J839" s="366" t="n">
        <x:v>558.167</x:v>
      </x:c>
      <x:c r="K839" s="366" t="n">
        <x:v>7347.774</x:v>
      </x:c>
      <x:c r="L839" s="366" t="n">
        <x:v>411.064</x:v>
      </x:c>
      <x:c r="M839" s="366" t="n">
        <x:v>30</x:v>
      </x:c>
      <x:c r="N839" s="366" t="n">
        <x:v>0</x:v>
      </x:c>
      <x:c r="O839" s="366" t="n">
        <x:v>2</x:v>
      </x:c>
      <x:c r="P839" s="366" t="n">
        <x:v>585.927</x:v>
      </x:c>
      <x:c r="Q839" s="366" t="n">
        <x:v>0</x:v>
      </x:c>
      <x:c r="R839" s="366" t="n">
        <x:v>20</x:v>
      </x:c>
      <x:c r="S839" s="366" t="n">
        <x:v>0</x:v>
      </x:c>
      <x:c r="T839" s="366" t="n">
        <x:v>2</x:v>
      </x:c>
      <x:c r="U839" s="366" t="n">
        <x:v>45292.098</x:v>
      </x:c>
      <x:c r="V839" s="467" t="str">
        <x:v>logs_map2/e7/objT/map2_g7_objT_M30_station_d30_seed9.log</x:v>
      </x:c>
    </x:row>
    <x:row r="840">
      <x:c r="A840" s="466" t="str">
        <x:v>objT</x:v>
      </x:c>
      <x:c r="B840" s="366" t="str">
        <x:v>Tover,Nlate,Ctotal</x:v>
      </x:c>
      <x:c r="C840" s="366" t="n">
        <x:v>30</x:v>
      </x:c>
      <x:c r="D840" s="366" t="n">
        <x:v>3</x:v>
      </x:c>
      <x:c r="E840" s="366" t="str">
        <x:v>station</x:v>
      </x:c>
      <x:c r="F840" s="366" t="n">
        <x:v>30</x:v>
      </x:c>
      <x:c r="G840" s="366" t="n">
        <x:v>9</x:v>
      </x:c>
      <x:c r="H840" s="366" t="str">
        <x:v>global</x:v>
      </x:c>
      <x:c r="I840" s="366" t="n">
        <x:v>14</x:v>
      </x:c>
      <x:c r="J840" s="366" t="n">
        <x:v>509.584</x:v>
      </x:c>
      <x:c r="K840" s="366" t="n">
        <x:v>6637.43</x:v>
      </x:c>
      <x:c r="L840" s="366" t="n">
        <x:v>402.558</x:v>
      </x:c>
      <x:c r="M840" s="366" t="n">
        <x:v>30</x:v>
      </x:c>
      <x:c r="N840" s="366" t="n">
        <x:v>0</x:v>
      </x:c>
      <x:c r="O840" s="366" t="n">
        <x:v>2</x:v>
      </x:c>
      <x:c r="P840" s="366" t="n">
        <x:v>2780.199</x:v>
      </x:c>
      <x:c r="Q840" s="366" t="n">
        <x:v>6</x:v>
      </x:c>
      <x:c r="R840" s="366" t="n">
        <x:v>12</x:v>
      </x:c>
      <x:c r="S840" s="366" t="n">
        <x:v>0</x:v>
      </x:c>
      <x:c r="T840" s="366" t="n">
        <x:v>2</x:v>
      </x:c>
      <x:c r="U840" s="366" t="n">
        <x:v>45292.098</x:v>
      </x:c>
      <x:c r="V840" s="467" t="str">
        <x:v>logs_map2/e7/objT/map2_g7_objT_M30_station_d30_seed9.log</x:v>
      </x:c>
    </x:row>
    <x:row r="841">
      <x:c r="A841" s="466" t="str">
        <x:v>objT</x:v>
      </x:c>
      <x:c r="B841" s="366" t="str">
        <x:v>Tover,Nlate,Ctotal</x:v>
      </x:c>
      <x:c r="C841" s="366" t="n">
        <x:v>30</x:v>
      </x:c>
      <x:c r="D841" s="366" t="n">
        <x:v>3</x:v>
      </x:c>
      <x:c r="E841" s="366" t="str">
        <x:v>station</x:v>
      </x:c>
      <x:c r="F841" s="366" t="n">
        <x:v>30</x:v>
      </x:c>
      <x:c r="G841" s="366" t="n">
        <x:v>10</x:v>
      </x:c>
      <x:c r="H841" s="366" t="str">
        <x:v>open</x:v>
      </x:c>
      <x:c r="I841" s="366" t="n">
        <x:v>16</x:v>
      </x:c>
      <x:c r="J841" s="366" t="n">
        <x:v>498.184</x:v>
      </x:c>
      <x:c r="K841" s="366" t="n">
        <x:v>7292.439</x:v>
      </x:c>
      <x:c r="L841" s="366" t="n">
        <x:v>413.473</x:v>
      </x:c>
      <x:c r="M841" s="366" t="n">
        <x:v>30</x:v>
      </x:c>
      <x:c r="N841" s="366" t="n">
        <x:v>4</x:v>
      </x:c>
      <x:c r="O841" s="366" t="n">
        <x:v>0</x:v>
      </x:c>
      <x:c r="P841" s="366" t="n">
        <x:v>0</x:v>
      </x:c>
      <x:c r="Q841" s="366" t="n">
        <x:v>0</x:v>
      </x:c>
      <x:c r="R841" s="366" t="n">
        <x:v>0</x:v>
      </x:c>
      <x:c r="S841" s="366" t="n">
        <x:v>0</x:v>
      </x:c>
      <x:c r="T841" s="366" t="n">
        <x:v>2</x:v>
      </x:c>
      <x:c r="U841" s="366" t="n">
        <x:v>46253.686</x:v>
      </x:c>
      <x:c r="V841" s="467" t="str">
        <x:v>logs_map2/e7/objT/map2_g7_objT_M30_station_d30_seed10.log</x:v>
      </x:c>
    </x:row>
    <x:row r="842">
      <x:c r="A842" s="466" t="str">
        <x:v>objT</x:v>
      </x:c>
      <x:c r="B842" s="366" t="str">
        <x:v>Tover,Nlate,Ctotal</x:v>
      </x:c>
      <x:c r="C842" s="366" t="n">
        <x:v>30</x:v>
      </x:c>
      <x:c r="D842" s="366" t="n">
        <x:v>3</x:v>
      </x:c>
      <x:c r="E842" s="366" t="str">
        <x:v>station</x:v>
      </x:c>
      <x:c r="F842" s="366" t="n">
        <x:v>30</x:v>
      </x:c>
      <x:c r="G842" s="366" t="n">
        <x:v>10</x:v>
      </x:c>
      <x:c r="H842" s="366" t="str">
        <x:v>fixed</x:v>
      </x:c>
      <x:c r="I842" s="366" t="n">
        <x:v>13</x:v>
      </x:c>
      <x:c r="J842" s="366" t="n">
        <x:v>526.882</x:v>
      </x:c>
      <x:c r="K842" s="366" t="n">
        <x:v>7058.344</x:v>
      </x:c>
      <x:c r="L842" s="366" t="n">
        <x:v>409.168</x:v>
      </x:c>
      <x:c r="M842" s="366" t="n">
        <x:v>30</x:v>
      </x:c>
      <x:c r="N842" s="366" t="n">
        <x:v>0</x:v>
      </x:c>
      <x:c r="O842" s="366" t="n">
        <x:v>2</x:v>
      </x:c>
      <x:c r="P842" s="366" t="n">
        <x:v>616.033</x:v>
      </x:c>
      <x:c r="Q842" s="366" t="n">
        <x:v>0</x:v>
      </x:c>
      <x:c r="R842" s="366" t="n">
        <x:v>17</x:v>
      </x:c>
      <x:c r="S842" s="366" t="n">
        <x:v>0</x:v>
      </x:c>
      <x:c r="T842" s="366" t="n">
        <x:v>2</x:v>
      </x:c>
      <x:c r="U842" s="366" t="n">
        <x:v>46253.686</x:v>
      </x:c>
      <x:c r="V842" s="467" t="str">
        <x:v>logs_map2/e7/objT/map2_g7_objT_M30_station_d30_seed10.log</x:v>
      </x:c>
    </x:row>
    <x:row r="843">
      <x:c r="A843" s="466" t="str">
        <x:v>objT</x:v>
      </x:c>
      <x:c r="B843" s="366" t="str">
        <x:v>Tover,Nlate,Ctotal</x:v>
      </x:c>
      <x:c r="C843" s="366" t="n">
        <x:v>30</x:v>
      </x:c>
      <x:c r="D843" s="366" t="n">
        <x:v>3</x:v>
      </x:c>
      <x:c r="E843" s="366" t="str">
        <x:v>station</x:v>
      </x:c>
      <x:c r="F843" s="366" t="n">
        <x:v>30</x:v>
      </x:c>
      <x:c r="G843" s="366" t="n">
        <x:v>10</x:v>
      </x:c>
      <x:c r="H843" s="366" t="str">
        <x:v>global</x:v>
      </x:c>
      <x:c r="I843" s="366" t="n">
        <x:v>14</x:v>
      </x:c>
      <x:c r="J843" s="366" t="n">
        <x:v>519.248</x:v>
      </x:c>
      <x:c r="K843" s="366" t="n">
        <x:v>6857.566</x:v>
      </x:c>
      <x:c r="L843" s="366" t="n">
        <x:v>400.44</x:v>
      </x:c>
      <x:c r="M843" s="366" t="n">
        <x:v>30</x:v>
      </x:c>
      <x:c r="N843" s="366" t="n">
        <x:v>0</x:v>
      </x:c>
      <x:c r="O843" s="366" t="n">
        <x:v>2</x:v>
      </x:c>
      <x:c r="P843" s="366" t="n">
        <x:v>2867.391</x:v>
      </x:c>
      <x:c r="Q843" s="366" t="n">
        <x:v>17</x:v>
      </x:c>
      <x:c r="R843" s="366" t="n">
        <x:v>20</x:v>
      </x:c>
      <x:c r="S843" s="366" t="n">
        <x:v>0</x:v>
      </x:c>
      <x:c r="T843" s="366" t="n">
        <x:v>2</x:v>
      </x:c>
      <x:c r="U843" s="366" t="n">
        <x:v>46253.686</x:v>
      </x:c>
      <x:c r="V843" s="467" t="str">
        <x:v>logs_map2/e7/objT/map2_g7_objT_M30_station_d30_seed10.log</x:v>
      </x:c>
    </x:row>
    <x:row r="844">
      <x:c r="A844" s="466" t="str">
        <x:v>objT</x:v>
      </x:c>
      <x:c r="B844" s="366" t="str">
        <x:v>Tover,Nlate,Ctotal</x:v>
      </x:c>
      <x:c r="C844" s="366" t="n">
        <x:v>30</x:v>
      </x:c>
      <x:c r="D844" s="366" t="n">
        <x:v>3</x:v>
      </x:c>
      <x:c r="E844" s="366" t="str">
        <x:v>station</x:v>
      </x:c>
      <x:c r="F844" s="366" t="n">
        <x:v>60</x:v>
      </x:c>
      <x:c r="G844" s="366" t="n">
        <x:v>1</x:v>
      </x:c>
      <x:c r="H844" s="366" t="str">
        <x:v>open</x:v>
      </x:c>
      <x:c r="I844" s="366" t="n">
        <x:v>15</x:v>
      </x:c>
      <x:c r="J844" s="366" t="n">
        <x:v>829.898</x:v>
      </x:c>
      <x:c r="K844" s="366" t="n">
        <x:v>7008.384</x:v>
      </x:c>
      <x:c r="L844" s="366" t="n">
        <x:v>445.365</x:v>
      </x:c>
      <x:c r="M844" s="366" t="n">
        <x:v>30</x:v>
      </x:c>
      <x:c r="N844" s="366" t="n">
        <x:v>4</x:v>
      </x:c>
      <x:c r="O844" s="366" t="n">
        <x:v>0</x:v>
      </x:c>
      <x:c r="P844" s="366" t="n">
        <x:v>0</x:v>
      </x:c>
      <x:c r="Q844" s="366" t="n">
        <x:v>0</x:v>
      </x:c>
      <x:c r="R844" s="366" t="n">
        <x:v>0</x:v>
      </x:c>
      <x:c r="S844" s="366" t="n">
        <x:v>0</x:v>
      </x:c>
      <x:c r="T844" s="366" t="n">
        <x:v>2</x:v>
      </x:c>
      <x:c r="U844" s="366" t="n">
        <x:v>48218.352</x:v>
      </x:c>
      <x:c r="V844" s="467" t="str">
        <x:v>logs_map2/e7/objT/map2_g7_objT_M30_station_d60_seed1.log</x:v>
      </x:c>
    </x:row>
    <x:row r="845">
      <x:c r="A845" s="466" t="str">
        <x:v>objT</x:v>
      </x:c>
      <x:c r="B845" s="366" t="str">
        <x:v>Tover,Nlate,Ctotal</x:v>
      </x:c>
      <x:c r="C845" s="366" t="n">
        <x:v>30</x:v>
      </x:c>
      <x:c r="D845" s="366" t="n">
        <x:v>3</x:v>
      </x:c>
      <x:c r="E845" s="366" t="str">
        <x:v>station</x:v>
      </x:c>
      <x:c r="F845" s="366" t="n">
        <x:v>60</x:v>
      </x:c>
      <x:c r="G845" s="366" t="n">
        <x:v>1</x:v>
      </x:c>
      <x:c r="H845" s="366" t="str">
        <x:v>fixed</x:v>
      </x:c>
      <x:c r="I845" s="366" t="n">
        <x:v>15</x:v>
      </x:c>
      <x:c r="J845" s="366" t="n">
        <x:v>849.82</x:v>
      </x:c>
      <x:c r="K845" s="366" t="n">
        <x:v>7095.334</x:v>
      </x:c>
      <x:c r="L845" s="366" t="n">
        <x:v>442.133</x:v>
      </x:c>
      <x:c r="M845" s="366" t="n">
        <x:v>30</x:v>
      </x:c>
      <x:c r="N845" s="366" t="n">
        <x:v>0</x:v>
      </x:c>
      <x:c r="O845" s="366" t="n">
        <x:v>2</x:v>
      </x:c>
      <x:c r="P845" s="366" t="n">
        <x:v>586.186</x:v>
      </x:c>
      <x:c r="Q845" s="366" t="n">
        <x:v>0</x:v>
      </x:c>
      <x:c r="R845" s="366" t="n">
        <x:v>13</x:v>
      </x:c>
      <x:c r="S845" s="366" t="n">
        <x:v>0</x:v>
      </x:c>
      <x:c r="T845" s="366" t="n">
        <x:v>2</x:v>
      </x:c>
      <x:c r="U845" s="366" t="n">
        <x:v>48218.352</x:v>
      </x:c>
      <x:c r="V845" s="467" t="str">
        <x:v>logs_map2/e7/objT/map2_g7_objT_M30_station_d60_seed1.log</x:v>
      </x:c>
    </x:row>
    <x:row r="846">
      <x:c r="A846" s="466" t="str">
        <x:v>objT</x:v>
      </x:c>
      <x:c r="B846" s="366" t="str">
        <x:v>Tover,Nlate,Ctotal</x:v>
      </x:c>
      <x:c r="C846" s="366" t="n">
        <x:v>30</x:v>
      </x:c>
      <x:c r="D846" s="366" t="n">
        <x:v>3</x:v>
      </x:c>
      <x:c r="E846" s="366" t="str">
        <x:v>station</x:v>
      </x:c>
      <x:c r="F846" s="366" t="n">
        <x:v>60</x:v>
      </x:c>
      <x:c r="G846" s="366" t="n">
        <x:v>1</x:v>
      </x:c>
      <x:c r="H846" s="366" t="str">
        <x:v>global</x:v>
      </x:c>
      <x:c r="I846" s="366" t="n">
        <x:v>16</x:v>
      </x:c>
      <x:c r="J846" s="366" t="n">
        <x:v>805.923</x:v>
      </x:c>
      <x:c r="K846" s="366" t="n">
        <x:v>6702.439</x:v>
      </x:c>
      <x:c r="L846" s="366" t="n">
        <x:v>426.782</x:v>
      </x:c>
      <x:c r="M846" s="366" t="n">
        <x:v>30</x:v>
      </x:c>
      <x:c r="N846" s="366" t="n">
        <x:v>0</x:v>
      </x:c>
      <x:c r="O846" s="366" t="n">
        <x:v>2</x:v>
      </x:c>
      <x:c r="P846" s="366" t="n">
        <x:v>2646.332</x:v>
      </x:c>
      <x:c r="Q846" s="366" t="n">
        <x:v>15</x:v>
      </x:c>
      <x:c r="R846" s="366" t="n">
        <x:v>20</x:v>
      </x:c>
      <x:c r="S846" s="366" t="n">
        <x:v>0</x:v>
      </x:c>
      <x:c r="T846" s="366" t="n">
        <x:v>2</x:v>
      </x:c>
      <x:c r="U846" s="366" t="n">
        <x:v>48218.352</x:v>
      </x:c>
      <x:c r="V846" s="467" t="str">
        <x:v>logs_map2/e7/objT/map2_g7_objT_M30_station_d60_seed1.log</x:v>
      </x:c>
    </x:row>
    <x:row r="847">
      <x:c r="A847" s="466" t="str">
        <x:v>objT</x:v>
      </x:c>
      <x:c r="B847" s="366" t="str">
        <x:v>Tover,Nlate,Ctotal</x:v>
      </x:c>
      <x:c r="C847" s="366" t="n">
        <x:v>30</x:v>
      </x:c>
      <x:c r="D847" s="366" t="n">
        <x:v>3</x:v>
      </x:c>
      <x:c r="E847" s="366" t="str">
        <x:v>station</x:v>
      </x:c>
      <x:c r="F847" s="366" t="n">
        <x:v>60</x:v>
      </x:c>
      <x:c r="G847" s="366" t="n">
        <x:v>2</x:v>
      </x:c>
      <x:c r="H847" s="366" t="str">
        <x:v>open</x:v>
      </x:c>
      <x:c r="I847" s="366" t="n">
        <x:v>16</x:v>
      </x:c>
      <x:c r="J847" s="366" t="n">
        <x:v>865.737</x:v>
      </x:c>
      <x:c r="K847" s="366" t="n">
        <x:v>7366.145</x:v>
      </x:c>
      <x:c r="L847" s="366" t="n">
        <x:v>447.81</x:v>
      </x:c>
      <x:c r="M847" s="366" t="n">
        <x:v>30</x:v>
      </x:c>
      <x:c r="N847" s="366" t="n">
        <x:v>2</x:v>
      </x:c>
      <x:c r="O847" s="366" t="n">
        <x:v>0</x:v>
      </x:c>
      <x:c r="P847" s="366" t="n">
        <x:v>0</x:v>
      </x:c>
      <x:c r="Q847" s="366" t="n">
        <x:v>0</x:v>
      </x:c>
      <x:c r="R847" s="366" t="n">
        <x:v>0</x:v>
      </x:c>
      <x:c r="S847" s="366" t="n">
        <x:v>0</x:v>
      </x:c>
      <x:c r="T847" s="366" t="n">
        <x:v>2</x:v>
      </x:c>
      <x:c r="U847" s="366" t="n">
        <x:v>48537.765</x:v>
      </x:c>
      <x:c r="V847" s="467" t="str">
        <x:v>logs_map2/e7/objT/map2_g7_objT_M30_station_d60_seed2.log</x:v>
      </x:c>
    </x:row>
    <x:row r="848">
      <x:c r="A848" s="466" t="str">
        <x:v>objT</x:v>
      </x:c>
      <x:c r="B848" s="366" t="str">
        <x:v>Tover,Nlate,Ctotal</x:v>
      </x:c>
      <x:c r="C848" s="366" t="n">
        <x:v>30</x:v>
      </x:c>
      <x:c r="D848" s="366" t="n">
        <x:v>3</x:v>
      </x:c>
      <x:c r="E848" s="366" t="str">
        <x:v>station</x:v>
      </x:c>
      <x:c r="F848" s="366" t="n">
        <x:v>60</x:v>
      </x:c>
      <x:c r="G848" s="366" t="n">
        <x:v>2</x:v>
      </x:c>
      <x:c r="H848" s="366" t="str">
        <x:v>fixed</x:v>
      </x:c>
      <x:c r="I848" s="366" t="n">
        <x:v>15</x:v>
      </x:c>
      <x:c r="J848" s="366" t="n">
        <x:v>878.078</x:v>
      </x:c>
      <x:c r="K848" s="366" t="n">
        <x:v>7220.135</x:v>
      </x:c>
      <x:c r="L848" s="366" t="n">
        <x:v>446.712</x:v>
      </x:c>
      <x:c r="M848" s="366" t="n">
        <x:v>30</x:v>
      </x:c>
      <x:c r="N848" s="366" t="n">
        <x:v>0</x:v>
      </x:c>
      <x:c r="O848" s="366" t="n">
        <x:v>2</x:v>
      </x:c>
      <x:c r="P848" s="366" t="n">
        <x:v>565.52</x:v>
      </x:c>
      <x:c r="Q848" s="366" t="n">
        <x:v>0</x:v>
      </x:c>
      <x:c r="R848" s="366" t="n">
        <x:v>11</x:v>
      </x:c>
      <x:c r="S848" s="366" t="n">
        <x:v>0</x:v>
      </x:c>
      <x:c r="T848" s="366" t="n">
        <x:v>2</x:v>
      </x:c>
      <x:c r="U848" s="366" t="n">
        <x:v>48537.765</x:v>
      </x:c>
      <x:c r="V848" s="467" t="str">
        <x:v>logs_map2/e7/objT/map2_g7_objT_M30_station_d60_seed2.log</x:v>
      </x:c>
    </x:row>
    <x:row r="849">
      <x:c r="A849" s="466" t="str">
        <x:v>objT</x:v>
      </x:c>
      <x:c r="B849" s="366" t="str">
        <x:v>Tover,Nlate,Ctotal</x:v>
      </x:c>
      <x:c r="C849" s="366" t="n">
        <x:v>30</x:v>
      </x:c>
      <x:c r="D849" s="366" t="n">
        <x:v>3</x:v>
      </x:c>
      <x:c r="E849" s="366" t="str">
        <x:v>station</x:v>
      </x:c>
      <x:c r="F849" s="366" t="n">
        <x:v>60</x:v>
      </x:c>
      <x:c r="G849" s="366" t="n">
        <x:v>2</x:v>
      </x:c>
      <x:c r="H849" s="366" t="str">
        <x:v>global</x:v>
      </x:c>
      <x:c r="I849" s="366" t="n">
        <x:v>15</x:v>
      </x:c>
      <x:c r="J849" s="366" t="n">
        <x:v>775.45</x:v>
      </x:c>
      <x:c r="K849" s="366" t="n">
        <x:v>6563.632</x:v>
      </x:c>
      <x:c r="L849" s="366" t="n">
        <x:v>413.832</x:v>
      </x:c>
      <x:c r="M849" s="366" t="n">
        <x:v>30</x:v>
      </x:c>
      <x:c r="N849" s="366" t="n">
        <x:v>0</x:v>
      </x:c>
      <x:c r="O849" s="366" t="n">
        <x:v>2</x:v>
      </x:c>
      <x:c r="P849" s="366" t="n">
        <x:v>2512.542</x:v>
      </x:c>
      <x:c r="Q849" s="366" t="n">
        <x:v>11</x:v>
      </x:c>
      <x:c r="R849" s="366" t="n">
        <x:v>14</x:v>
      </x:c>
      <x:c r="S849" s="366" t="n">
        <x:v>0</x:v>
      </x:c>
      <x:c r="T849" s="366" t="n">
        <x:v>2</x:v>
      </x:c>
      <x:c r="U849" s="366" t="n">
        <x:v>48537.765</x:v>
      </x:c>
      <x:c r="V849" s="467" t="str">
        <x:v>logs_map2/e7/objT/map2_g7_objT_M30_station_d60_seed2.log</x:v>
      </x:c>
    </x:row>
    <x:row r="850">
      <x:c r="A850" s="466" t="str">
        <x:v>objT</x:v>
      </x:c>
      <x:c r="B850" s="366" t="str">
        <x:v>Tover,Nlate,Ctotal</x:v>
      </x:c>
      <x:c r="C850" s="366" t="n">
        <x:v>30</x:v>
      </x:c>
      <x:c r="D850" s="366" t="n">
        <x:v>3</x:v>
      </x:c>
      <x:c r="E850" s="366" t="str">
        <x:v>station</x:v>
      </x:c>
      <x:c r="F850" s="366" t="n">
        <x:v>60</x:v>
      </x:c>
      <x:c r="G850" s="366" t="n">
        <x:v>3</x:v>
      </x:c>
      <x:c r="H850" s="366" t="str">
        <x:v>open</x:v>
      </x:c>
      <x:c r="I850" s="366" t="n">
        <x:v>14</x:v>
      </x:c>
      <x:c r="J850" s="366" t="n">
        <x:v>821.509</x:v>
      </x:c>
      <x:c r="K850" s="366" t="n">
        <x:v>7008.384</x:v>
      </x:c>
      <x:c r="L850" s="366" t="n">
        <x:v>445.365</x:v>
      </x:c>
      <x:c r="M850" s="366" t="n">
        <x:v>30</x:v>
      </x:c>
      <x:c r="N850" s="366" t="n">
        <x:v>4</x:v>
      </x:c>
      <x:c r="O850" s="366" t="n">
        <x:v>0</x:v>
      </x:c>
      <x:c r="P850" s="366" t="n">
        <x:v>0</x:v>
      </x:c>
      <x:c r="Q850" s="366" t="n">
        <x:v>0</x:v>
      </x:c>
      <x:c r="R850" s="366" t="n">
        <x:v>0</x:v>
      </x:c>
      <x:c r="S850" s="366" t="n">
        <x:v>0</x:v>
      </x:c>
      <x:c r="T850" s="366" t="n">
        <x:v>2</x:v>
      </x:c>
      <x:c r="U850" s="366" t="n">
        <x:v>48486.88</x:v>
      </x:c>
      <x:c r="V850" s="467" t="str">
        <x:v>logs_map2/e7/objT/map2_g7_objT_M30_station_d60_seed3.log</x:v>
      </x:c>
    </x:row>
    <x:row r="851">
      <x:c r="A851" s="466" t="str">
        <x:v>objT</x:v>
      </x:c>
      <x:c r="B851" s="366" t="str">
        <x:v>Tover,Nlate,Ctotal</x:v>
      </x:c>
      <x:c r="C851" s="366" t="n">
        <x:v>30</x:v>
      </x:c>
      <x:c r="D851" s="366" t="n">
        <x:v>3</x:v>
      </x:c>
      <x:c r="E851" s="366" t="str">
        <x:v>station</x:v>
      </x:c>
      <x:c r="F851" s="366" t="n">
        <x:v>60</x:v>
      </x:c>
      <x:c r="G851" s="366" t="n">
        <x:v>3</x:v>
      </x:c>
      <x:c r="H851" s="366" t="str">
        <x:v>fixed</x:v>
      </x:c>
      <x:c r="I851" s="366" t="n">
        <x:v>14</x:v>
      </x:c>
      <x:c r="J851" s="366" t="n">
        <x:v>841.423</x:v>
      </x:c>
      <x:c r="K851" s="366" t="n">
        <x:v>7312.535</x:v>
      </x:c>
      <x:c r="L851" s="366" t="n">
        <x:v>442.133</x:v>
      </x:c>
      <x:c r="M851" s="366" t="n">
        <x:v>30</x:v>
      </x:c>
      <x:c r="N851" s="366" t="n">
        <x:v>0</x:v>
      </x:c>
      <x:c r="O851" s="366" t="n">
        <x:v>2</x:v>
      </x:c>
      <x:c r="P851" s="366" t="n">
        <x:v>580.398</x:v>
      </x:c>
      <x:c r="Q851" s="366" t="n">
        <x:v>0</x:v>
      </x:c>
      <x:c r="R851" s="366" t="n">
        <x:v>11</x:v>
      </x:c>
      <x:c r="S851" s="366" t="n">
        <x:v>0</x:v>
      </x:c>
      <x:c r="T851" s="366" t="n">
        <x:v>2</x:v>
      </x:c>
      <x:c r="U851" s="366" t="n">
        <x:v>48486.88</x:v>
      </x:c>
      <x:c r="V851" s="467" t="str">
        <x:v>logs_map2/e7/objT/map2_g7_objT_M30_station_d60_seed3.log</x:v>
      </x:c>
    </x:row>
    <x:row r="852">
      <x:c r="A852" s="466" t="str">
        <x:v>objT</x:v>
      </x:c>
      <x:c r="B852" s="366" t="str">
        <x:v>Tover,Nlate,Ctotal</x:v>
      </x:c>
      <x:c r="C852" s="366" t="n">
        <x:v>30</x:v>
      </x:c>
      <x:c r="D852" s="366" t="n">
        <x:v>3</x:v>
      </x:c>
      <x:c r="E852" s="366" t="str">
        <x:v>station</x:v>
      </x:c>
      <x:c r="F852" s="366" t="n">
        <x:v>60</x:v>
      </x:c>
      <x:c r="G852" s="366" t="n">
        <x:v>3</x:v>
      </x:c>
      <x:c r="H852" s="366" t="str">
        <x:v>global</x:v>
      </x:c>
      <x:c r="I852" s="366" t="n">
        <x:v>14</x:v>
      </x:c>
      <x:c r="J852" s="366" t="n">
        <x:v>799.678</x:v>
      </x:c>
      <x:c r="K852" s="366" t="n">
        <x:v>6708.948</x:v>
      </x:c>
      <x:c r="L852" s="366" t="n">
        <x:v>421.219</x:v>
      </x:c>
      <x:c r="M852" s="366" t="n">
        <x:v>30</x:v>
      </x:c>
      <x:c r="N852" s="366" t="n">
        <x:v>0</x:v>
      </x:c>
      <x:c r="O852" s="366" t="n">
        <x:v>2</x:v>
      </x:c>
      <x:c r="P852" s="366" t="n">
        <x:v>2533.888</x:v>
      </x:c>
      <x:c r="Q852" s="366" t="n">
        <x:v>11</x:v>
      </x:c>
      <x:c r="R852" s="366" t="n">
        <x:v>18</x:v>
      </x:c>
      <x:c r="S852" s="366" t="n">
        <x:v>0</x:v>
      </x:c>
      <x:c r="T852" s="366" t="n">
        <x:v>2</x:v>
      </x:c>
      <x:c r="U852" s="366" t="n">
        <x:v>48486.88</x:v>
      </x:c>
      <x:c r="V852" s="467" t="str">
        <x:v>logs_map2/e7/objT/map2_g7_objT_M30_station_d60_seed3.log</x:v>
      </x:c>
    </x:row>
    <x:row r="853">
      <x:c r="A853" s="466" t="str">
        <x:v>objT</x:v>
      </x:c>
      <x:c r="B853" s="366" t="str">
        <x:v>Tover,Nlate,Ctotal</x:v>
      </x:c>
      <x:c r="C853" s="366" t="n">
        <x:v>30</x:v>
      </x:c>
      <x:c r="D853" s="366" t="n">
        <x:v>3</x:v>
      </x:c>
      <x:c r="E853" s="366" t="str">
        <x:v>station</x:v>
      </x:c>
      <x:c r="F853" s="366" t="n">
        <x:v>60</x:v>
      </x:c>
      <x:c r="G853" s="366" t="n">
        <x:v>4</x:v>
      </x:c>
      <x:c r="H853" s="366" t="str">
        <x:v>open</x:v>
      </x:c>
      <x:c r="I853" s="366" t="n">
        <x:v>14</x:v>
      </x:c>
      <x:c r="J853" s="366" t="n">
        <x:v>821.509</x:v>
      </x:c>
      <x:c r="K853" s="366" t="n">
        <x:v>7008.384</x:v>
      </x:c>
      <x:c r="L853" s="366" t="n">
        <x:v>445.365</x:v>
      </x:c>
      <x:c r="M853" s="366" t="n">
        <x:v>30</x:v>
      </x:c>
      <x:c r="N853" s="366" t="n">
        <x:v>4</x:v>
      </x:c>
      <x:c r="O853" s="366" t="n">
        <x:v>0</x:v>
      </x:c>
      <x:c r="P853" s="366" t="n">
        <x:v>0</x:v>
      </x:c>
      <x:c r="Q853" s="366" t="n">
        <x:v>0</x:v>
      </x:c>
      <x:c r="R853" s="366" t="n">
        <x:v>0</x:v>
      </x:c>
      <x:c r="S853" s="366" t="n">
        <x:v>0</x:v>
      </x:c>
      <x:c r="T853" s="366" t="n">
        <x:v>2</x:v>
      </x:c>
      <x:c r="U853" s="366" t="n">
        <x:v>47359.468</x:v>
      </x:c>
      <x:c r="V853" s="467" t="str">
        <x:v>logs_map2/e7/objT/map2_g7_objT_M30_station_d60_seed4.log</x:v>
      </x:c>
    </x:row>
    <x:row r="854">
      <x:c r="A854" s="466" t="str">
        <x:v>objT</x:v>
      </x:c>
      <x:c r="B854" s="366" t="str">
        <x:v>Tover,Nlate,Ctotal</x:v>
      </x:c>
      <x:c r="C854" s="366" t="n">
        <x:v>30</x:v>
      </x:c>
      <x:c r="D854" s="366" t="n">
        <x:v>3</x:v>
      </x:c>
      <x:c r="E854" s="366" t="str">
        <x:v>station</x:v>
      </x:c>
      <x:c r="F854" s="366" t="n">
        <x:v>60</x:v>
      </x:c>
      <x:c r="G854" s="366" t="n">
        <x:v>4</x:v>
      </x:c>
      <x:c r="H854" s="366" t="str">
        <x:v>fixed</x:v>
      </x:c>
      <x:c r="I854" s="366" t="n">
        <x:v>14</x:v>
      </x:c>
      <x:c r="J854" s="366" t="n">
        <x:v>841.432</x:v>
      </x:c>
      <x:c r="K854" s="366" t="n">
        <x:v>7095.334</x:v>
      </x:c>
      <x:c r="L854" s="366" t="n">
        <x:v>442.133</x:v>
      </x:c>
      <x:c r="M854" s="366" t="n">
        <x:v>30</x:v>
      </x:c>
      <x:c r="N854" s="366" t="n">
        <x:v>0</x:v>
      </x:c>
      <x:c r="O854" s="366" t="n">
        <x:v>2</x:v>
      </x:c>
      <x:c r="P854" s="366" t="n">
        <x:v>589.041</x:v>
      </x:c>
      <x:c r="Q854" s="366" t="n">
        <x:v>0</x:v>
      </x:c>
      <x:c r="R854" s="366" t="n">
        <x:v>11</x:v>
      </x:c>
      <x:c r="S854" s="366" t="n">
        <x:v>0</x:v>
      </x:c>
      <x:c r="T854" s="366" t="n">
        <x:v>2</x:v>
      </x:c>
      <x:c r="U854" s="366" t="n">
        <x:v>47359.468</x:v>
      </x:c>
      <x:c r="V854" s="467" t="str">
        <x:v>logs_map2/e7/objT/map2_g7_objT_M30_station_d60_seed4.log</x:v>
      </x:c>
    </x:row>
    <x:row r="855">
      <x:c r="A855" s="466" t="str">
        <x:v>objT</x:v>
      </x:c>
      <x:c r="B855" s="366" t="str">
        <x:v>Tover,Nlate,Ctotal</x:v>
      </x:c>
      <x:c r="C855" s="366" t="n">
        <x:v>30</x:v>
      </x:c>
      <x:c r="D855" s="366" t="n">
        <x:v>3</x:v>
      </x:c>
      <x:c r="E855" s="366" t="str">
        <x:v>station</x:v>
      </x:c>
      <x:c r="F855" s="366" t="n">
        <x:v>60</x:v>
      </x:c>
      <x:c r="G855" s="366" t="n">
        <x:v>4</x:v>
      </x:c>
      <x:c r="H855" s="366" t="str">
        <x:v>global</x:v>
      </x:c>
      <x:c r="I855" s="366" t="n">
        <x:v>14</x:v>
      </x:c>
      <x:c r="J855" s="366" t="n">
        <x:v>799.678</x:v>
      </x:c>
      <x:c r="K855" s="366" t="n">
        <x:v>6708.948</x:v>
      </x:c>
      <x:c r="L855" s="366" t="n">
        <x:v>421.219</x:v>
      </x:c>
      <x:c r="M855" s="366" t="n">
        <x:v>30</x:v>
      </x:c>
      <x:c r="N855" s="366" t="n">
        <x:v>0</x:v>
      </x:c>
      <x:c r="O855" s="366" t="n">
        <x:v>2</x:v>
      </x:c>
      <x:c r="P855" s="366" t="n">
        <x:v>2572.954</x:v>
      </x:c>
      <x:c r="Q855" s="366" t="n">
        <x:v>15</x:v>
      </x:c>
      <x:c r="R855" s="366" t="n">
        <x:v>16</x:v>
      </x:c>
      <x:c r="S855" s="366" t="n">
        <x:v>0</x:v>
      </x:c>
      <x:c r="T855" s="366" t="n">
        <x:v>2</x:v>
      </x:c>
      <x:c r="U855" s="366" t="n">
        <x:v>47359.468</x:v>
      </x:c>
      <x:c r="V855" s="467" t="str">
        <x:v>logs_map2/e7/objT/map2_g7_objT_M30_station_d60_seed4.log</x:v>
      </x:c>
    </x:row>
    <x:row r="856">
      <x:c r="A856" s="466" t="str">
        <x:v>objT</x:v>
      </x:c>
      <x:c r="B856" s="366" t="str">
        <x:v>Tover,Nlate,Ctotal</x:v>
      </x:c>
      <x:c r="C856" s="366" t="n">
        <x:v>30</x:v>
      </x:c>
      <x:c r="D856" s="366" t="n">
        <x:v>3</x:v>
      </x:c>
      <x:c r="E856" s="366" t="str">
        <x:v>station</x:v>
      </x:c>
      <x:c r="F856" s="366" t="n">
        <x:v>60</x:v>
      </x:c>
      <x:c r="G856" s="366" t="n">
        <x:v>5</x:v>
      </x:c>
      <x:c r="H856" s="366" t="str">
        <x:v>open</x:v>
      </x:c>
      <x:c r="I856" s="366" t="n">
        <x:v>16</x:v>
      </x:c>
      <x:c r="J856" s="366" t="n">
        <x:v>850.459</x:v>
      </x:c>
      <x:c r="K856" s="366" t="n">
        <x:v>7392.73</x:v>
      </x:c>
      <x:c r="L856" s="366" t="n">
        <x:v>447.185</x:v>
      </x:c>
      <x:c r="M856" s="366" t="n">
        <x:v>30</x:v>
      </x:c>
      <x:c r="N856" s="366" t="n">
        <x:v>4</x:v>
      </x:c>
      <x:c r="O856" s="366" t="n">
        <x:v>0</x:v>
      </x:c>
      <x:c r="P856" s="366" t="n">
        <x:v>0</x:v>
      </x:c>
      <x:c r="Q856" s="366" t="n">
        <x:v>0</x:v>
      </x:c>
      <x:c r="R856" s="366" t="n">
        <x:v>0</x:v>
      </x:c>
      <x:c r="S856" s="366" t="n">
        <x:v>0</x:v>
      </x:c>
      <x:c r="T856" s="366" t="n">
        <x:v>2</x:v>
      </x:c>
      <x:c r="U856" s="366" t="n">
        <x:v>45992.457</x:v>
      </x:c>
      <x:c r="V856" s="467" t="str">
        <x:v>logs_map2/e7/objT/map2_g7_objT_M30_station_d60_seed5.log</x:v>
      </x:c>
    </x:row>
    <x:row r="857">
      <x:c r="A857" s="466" t="str">
        <x:v>objT</x:v>
      </x:c>
      <x:c r="B857" s="366" t="str">
        <x:v>Tover,Nlate,Ctotal</x:v>
      </x:c>
      <x:c r="C857" s="366" t="n">
        <x:v>30</x:v>
      </x:c>
      <x:c r="D857" s="366" t="n">
        <x:v>3</x:v>
      </x:c>
      <x:c r="E857" s="366" t="str">
        <x:v>station</x:v>
      </x:c>
      <x:c r="F857" s="366" t="n">
        <x:v>60</x:v>
      </x:c>
      <x:c r="G857" s="366" t="n">
        <x:v>5</x:v>
      </x:c>
      <x:c r="H857" s="366" t="str">
        <x:v>fixed</x:v>
      </x:c>
      <x:c r="I857" s="366" t="n">
        <x:v>16</x:v>
      </x:c>
      <x:c r="J857" s="366" t="n">
        <x:v>870.381</x:v>
      </x:c>
      <x:c r="K857" s="366" t="n">
        <x:v>7479.68</x:v>
      </x:c>
      <x:c r="L857" s="366" t="n">
        <x:v>443.954</x:v>
      </x:c>
      <x:c r="M857" s="366" t="n">
        <x:v>30</x:v>
      </x:c>
      <x:c r="N857" s="366" t="n">
        <x:v>0</x:v>
      </x:c>
      <x:c r="O857" s="366" t="n">
        <x:v>2</x:v>
      </x:c>
      <x:c r="P857" s="366" t="n">
        <x:v>572.252</x:v>
      </x:c>
      <x:c r="Q857" s="366" t="n">
        <x:v>0</x:v>
      </x:c>
      <x:c r="R857" s="366" t="n">
        <x:v>13</x:v>
      </x:c>
      <x:c r="S857" s="366" t="n">
        <x:v>0</x:v>
      </x:c>
      <x:c r="T857" s="366" t="n">
        <x:v>2</x:v>
      </x:c>
      <x:c r="U857" s="366" t="n">
        <x:v>45992.457</x:v>
      </x:c>
      <x:c r="V857" s="467" t="str">
        <x:v>logs_map2/e7/objT/map2_g7_objT_M30_station_d60_seed5.log</x:v>
      </x:c>
    </x:row>
    <x:row r="858">
      <x:c r="A858" s="466" t="str">
        <x:v>objT</x:v>
      </x:c>
      <x:c r="B858" s="366" t="str">
        <x:v>Tover,Nlate,Ctotal</x:v>
      </x:c>
      <x:c r="C858" s="366" t="n">
        <x:v>30</x:v>
      </x:c>
      <x:c r="D858" s="366" t="n">
        <x:v>3</x:v>
      </x:c>
      <x:c r="E858" s="366" t="str">
        <x:v>station</x:v>
      </x:c>
      <x:c r="F858" s="366" t="n">
        <x:v>60</x:v>
      </x:c>
      <x:c r="G858" s="366" t="n">
        <x:v>5</x:v>
      </x:c>
      <x:c r="H858" s="366" t="str">
        <x:v>global</x:v>
      </x:c>
      <x:c r="I858" s="366" t="n">
        <x:v>16</x:v>
      </x:c>
      <x:c r="J858" s="366" t="n">
        <x:v>834.845</x:v>
      </x:c>
      <x:c r="K858" s="366" t="n">
        <x:v>7028.15</x:v>
      </x:c>
      <x:c r="L858" s="366" t="n">
        <x:v>427.494</x:v>
      </x:c>
      <x:c r="M858" s="366" t="n">
        <x:v>30</x:v>
      </x:c>
      <x:c r="N858" s="366" t="n">
        <x:v>0</x:v>
      </x:c>
      <x:c r="O858" s="366" t="n">
        <x:v>2</x:v>
      </x:c>
      <x:c r="P858" s="366" t="n">
        <x:v>2666.104</x:v>
      </x:c>
      <x:c r="Q858" s="366" t="n">
        <x:v>14</x:v>
      </x:c>
      <x:c r="R858" s="366" t="n">
        <x:v>12</x:v>
      </x:c>
      <x:c r="S858" s="366" t="n">
        <x:v>0</x:v>
      </x:c>
      <x:c r="T858" s="366" t="n">
        <x:v>2</x:v>
      </x:c>
      <x:c r="U858" s="366" t="n">
        <x:v>45992.457</x:v>
      </x:c>
      <x:c r="V858" s="467" t="str">
        <x:v>logs_map2/e7/objT/map2_g7_objT_M30_station_d60_seed5.log</x:v>
      </x:c>
    </x:row>
    <x:row r="859">
      <x:c r="A859" s="466" t="str">
        <x:v>objT</x:v>
      </x:c>
      <x:c r="B859" s="366" t="str">
        <x:v>Tover,Nlate,Ctotal</x:v>
      </x:c>
      <x:c r="C859" s="366" t="n">
        <x:v>30</x:v>
      </x:c>
      <x:c r="D859" s="366" t="n">
        <x:v>3</x:v>
      </x:c>
      <x:c r="E859" s="366" t="str">
        <x:v>station</x:v>
      </x:c>
      <x:c r="F859" s="366" t="n">
        <x:v>60</x:v>
      </x:c>
      <x:c r="G859" s="366" t="n">
        <x:v>6</x:v>
      </x:c>
      <x:c r="H859" s="366" t="str">
        <x:v>open</x:v>
      </x:c>
      <x:c r="I859" s="366" t="n">
        <x:v>15</x:v>
      </x:c>
      <x:c r="J859" s="366" t="n">
        <x:v>853.382</x:v>
      </x:c>
      <x:c r="K859" s="366" t="n">
        <x:v>7247.406</x:v>
      </x:c>
      <x:c r="L859" s="366" t="n">
        <x:v>444.664</x:v>
      </x:c>
      <x:c r="M859" s="366" t="n">
        <x:v>30</x:v>
      </x:c>
      <x:c r="N859" s="366" t="n">
        <x:v>2</x:v>
      </x:c>
      <x:c r="O859" s="366" t="n">
        <x:v>0</x:v>
      </x:c>
      <x:c r="P859" s="366" t="n">
        <x:v>0</x:v>
      </x:c>
      <x:c r="Q859" s="366" t="n">
        <x:v>0</x:v>
      </x:c>
      <x:c r="R859" s="366" t="n">
        <x:v>0</x:v>
      </x:c>
      <x:c r="S859" s="366" t="n">
        <x:v>0</x:v>
      </x:c>
      <x:c r="T859" s="366" t="n">
        <x:v>2</x:v>
      </x:c>
      <x:c r="U859" s="366" t="n">
        <x:v>48626.771</x:v>
      </x:c>
      <x:c r="V859" s="467" t="str">
        <x:v>logs_map2/e7/objT/map2_g7_objT_M30_station_d60_seed6.log</x:v>
      </x:c>
    </x:row>
    <x:row r="860">
      <x:c r="A860" s="466" t="str">
        <x:v>objT</x:v>
      </x:c>
      <x:c r="B860" s="366" t="str">
        <x:v>Tover,Nlate,Ctotal</x:v>
      </x:c>
      <x:c r="C860" s="366" t="n">
        <x:v>30</x:v>
      </x:c>
      <x:c r="D860" s="366" t="n">
        <x:v>3</x:v>
      </x:c>
      <x:c r="E860" s="366" t="str">
        <x:v>station</x:v>
      </x:c>
      <x:c r="F860" s="366" t="n">
        <x:v>60</x:v>
      </x:c>
      <x:c r="G860" s="366" t="n">
        <x:v>6</x:v>
      </x:c>
      <x:c r="H860" s="366" t="str">
        <x:v>fixed</x:v>
      </x:c>
      <x:c r="I860" s="366" t="n">
        <x:v>15</x:v>
      </x:c>
      <x:c r="J860" s="366" t="n">
        <x:v>872.088</x:v>
      </x:c>
      <x:c r="K860" s="366" t="n">
        <x:v>7571.83</x:v>
      </x:c>
      <x:c r="L860" s="366" t="n">
        <x:v>452.828</x:v>
      </x:c>
      <x:c r="M860" s="366" t="n">
        <x:v>30</x:v>
      </x:c>
      <x:c r="N860" s="366" t="n">
        <x:v>0</x:v>
      </x:c>
      <x:c r="O860" s="366" t="n">
        <x:v>2</x:v>
      </x:c>
      <x:c r="P860" s="366" t="n">
        <x:v>552.213</x:v>
      </x:c>
      <x:c r="Q860" s="366" t="n">
        <x:v>0</x:v>
      </x:c>
      <x:c r="R860" s="366" t="n">
        <x:v>11</x:v>
      </x:c>
      <x:c r="S860" s="366" t="n">
        <x:v>0</x:v>
      </x:c>
      <x:c r="T860" s="366" t="n">
        <x:v>2</x:v>
      </x:c>
      <x:c r="U860" s="366" t="n">
        <x:v>48626.771</x:v>
      </x:c>
      <x:c r="V860" s="467" t="str">
        <x:v>logs_map2/e7/objT/map2_g7_objT_M30_station_d60_seed6.log</x:v>
      </x:c>
    </x:row>
    <x:row r="861">
      <x:c r="A861" s="466" t="str">
        <x:v>objT</x:v>
      </x:c>
      <x:c r="B861" s="366" t="str">
        <x:v>Tover,Nlate,Ctotal</x:v>
      </x:c>
      <x:c r="C861" s="366" t="n">
        <x:v>30</x:v>
      </x:c>
      <x:c r="D861" s="366" t="n">
        <x:v>3</x:v>
      </x:c>
      <x:c r="E861" s="366" t="str">
        <x:v>station</x:v>
      </x:c>
      <x:c r="F861" s="366" t="n">
        <x:v>60</x:v>
      </x:c>
      <x:c r="G861" s="366" t="n">
        <x:v>6</x:v>
      </x:c>
      <x:c r="H861" s="366" t="str">
        <x:v>global</x:v>
      </x:c>
      <x:c r="I861" s="366" t="n">
        <x:v>13</x:v>
      </x:c>
      <x:c r="J861" s="366" t="n">
        <x:v>766.497</x:v>
      </x:c>
      <x:c r="K861" s="366" t="n">
        <x:v>6444.893</x:v>
      </x:c>
      <x:c r="L861" s="366" t="n">
        <x:v>410.506</x:v>
      </x:c>
      <x:c r="M861" s="366" t="n">
        <x:v>30</x:v>
      </x:c>
      <x:c r="N861" s="366" t="n">
        <x:v>0</x:v>
      </x:c>
      <x:c r="O861" s="366" t="n">
        <x:v>2</x:v>
      </x:c>
      <x:c r="P861" s="366" t="n">
        <x:v>2543.497</x:v>
      </x:c>
      <x:c r="Q861" s="366" t="n">
        <x:v>7</x:v>
      </x:c>
      <x:c r="R861" s="366" t="n">
        <x:v>17</x:v>
      </x:c>
      <x:c r="S861" s="366" t="n">
        <x:v>0</x:v>
      </x:c>
      <x:c r="T861" s="366" t="n">
        <x:v>2</x:v>
      </x:c>
      <x:c r="U861" s="366" t="n">
        <x:v>48626.771</x:v>
      </x:c>
      <x:c r="V861" s="467" t="str">
        <x:v>logs_map2/e7/objT/map2_g7_objT_M30_station_d60_seed6.log</x:v>
      </x:c>
    </x:row>
    <x:row r="862">
      <x:c r="A862" s="466" t="str">
        <x:v>objT</x:v>
      </x:c>
      <x:c r="B862" s="366" t="str">
        <x:v>Tover,Nlate,Ctotal</x:v>
      </x:c>
      <x:c r="C862" s="366" t="n">
        <x:v>30</x:v>
      </x:c>
      <x:c r="D862" s="366" t="n">
        <x:v>3</x:v>
      </x:c>
      <x:c r="E862" s="366" t="str">
        <x:v>station</x:v>
      </x:c>
      <x:c r="F862" s="366" t="n">
        <x:v>60</x:v>
      </x:c>
      <x:c r="G862" s="366" t="n">
        <x:v>7</x:v>
      </x:c>
      <x:c r="H862" s="366" t="str">
        <x:v>open</x:v>
      </x:c>
      <x:c r="I862" s="366" t="n">
        <x:v>16</x:v>
      </x:c>
      <x:c r="J862" s="366" t="n">
        <x:v>828.184</x:v>
      </x:c>
      <x:c r="K862" s="366" t="n">
        <x:v>7292.439</x:v>
      </x:c>
      <x:c r="L862" s="366" t="n">
        <x:v>443.473</x:v>
      </x:c>
      <x:c r="M862" s="366" t="n">
        <x:v>30</x:v>
      </x:c>
      <x:c r="N862" s="366" t="n">
        <x:v>4</x:v>
      </x:c>
      <x:c r="O862" s="366" t="n">
        <x:v>0</x:v>
      </x:c>
      <x:c r="P862" s="366" t="n">
        <x:v>0</x:v>
      </x:c>
      <x:c r="Q862" s="366" t="n">
        <x:v>0</x:v>
      </x:c>
      <x:c r="R862" s="366" t="n">
        <x:v>0</x:v>
      </x:c>
      <x:c r="S862" s="366" t="n">
        <x:v>0</x:v>
      </x:c>
      <x:c r="T862" s="366" t="n">
        <x:v>2</x:v>
      </x:c>
      <x:c r="U862" s="366" t="n">
        <x:v>46541.141</x:v>
      </x:c>
      <x:c r="V862" s="467" t="str">
        <x:v>logs_map2/e7/objT/map2_g7_objT_M30_station_d60_seed7.log</x:v>
      </x:c>
    </x:row>
    <x:row r="863">
      <x:c r="A863" s="466" t="str">
        <x:v>objT</x:v>
      </x:c>
      <x:c r="B863" s="366" t="str">
        <x:v>Tover,Nlate,Ctotal</x:v>
      </x:c>
      <x:c r="C863" s="366" t="n">
        <x:v>30</x:v>
      </x:c>
      <x:c r="D863" s="366" t="n">
        <x:v>3</x:v>
      </x:c>
      <x:c r="E863" s="366" t="str">
        <x:v>station</x:v>
      </x:c>
      <x:c r="F863" s="366" t="n">
        <x:v>60</x:v>
      </x:c>
      <x:c r="G863" s="366" t="n">
        <x:v>7</x:v>
      </x:c>
      <x:c r="H863" s="366" t="str">
        <x:v>fixed</x:v>
      </x:c>
      <x:c r="I863" s="366" t="n">
        <x:v>16</x:v>
      </x:c>
      <x:c r="J863" s="366" t="n">
        <x:v>848.106</x:v>
      </x:c>
      <x:c r="K863" s="366" t="n">
        <x:v>7379.389</x:v>
      </x:c>
      <x:c r="L863" s="366" t="n">
        <x:v>440.241</x:v>
      </x:c>
      <x:c r="M863" s="366" t="n">
        <x:v>30</x:v>
      </x:c>
      <x:c r="N863" s="366" t="n">
        <x:v>0</x:v>
      </x:c>
      <x:c r="O863" s="366" t="n">
        <x:v>2</x:v>
      </x:c>
      <x:c r="P863" s="366" t="n">
        <x:v>572.802</x:v>
      </x:c>
      <x:c r="Q863" s="366" t="n">
        <x:v>0</x:v>
      </x:c>
      <x:c r="R863" s="366" t="n">
        <x:v>13</x:v>
      </x:c>
      <x:c r="S863" s="366" t="n">
        <x:v>0</x:v>
      </x:c>
      <x:c r="T863" s="366" t="n">
        <x:v>2</x:v>
      </x:c>
      <x:c r="U863" s="366" t="n">
        <x:v>46541.141</x:v>
      </x:c>
      <x:c r="V863" s="467" t="str">
        <x:v>logs_map2/e7/objT/map2_g7_objT_M30_station_d60_seed7.log</x:v>
      </x:c>
    </x:row>
    <x:row r="864">
      <x:c r="A864" s="466" t="str">
        <x:v>objT</x:v>
      </x:c>
      <x:c r="B864" s="366" t="str">
        <x:v>Tover,Nlate,Ctotal</x:v>
      </x:c>
      <x:c r="C864" s="366" t="n">
        <x:v>30</x:v>
      </x:c>
      <x:c r="D864" s="366" t="n">
        <x:v>3</x:v>
      </x:c>
      <x:c r="E864" s="366" t="str">
        <x:v>station</x:v>
      </x:c>
      <x:c r="F864" s="366" t="n">
        <x:v>60</x:v>
      </x:c>
      <x:c r="G864" s="366" t="n">
        <x:v>7</x:v>
      </x:c>
      <x:c r="H864" s="366" t="str">
        <x:v>global</x:v>
      </x:c>
      <x:c r="I864" s="366" t="n">
        <x:v>15</x:v>
      </x:c>
      <x:c r="J864" s="366" t="n">
        <x:v>813.662</x:v>
      </x:c>
      <x:c r="K864" s="366" t="n">
        <x:v>6600.492</x:v>
      </x:c>
      <x:c r="L864" s="366" t="n">
        <x:v>418.985</x:v>
      </x:c>
      <x:c r="M864" s="366" t="n">
        <x:v>30</x:v>
      </x:c>
      <x:c r="N864" s="366" t="n">
        <x:v>0</x:v>
      </x:c>
      <x:c r="O864" s="366" t="n">
        <x:v>2</x:v>
      </x:c>
      <x:c r="P864" s="366" t="n">
        <x:v>2644.345</x:v>
      </x:c>
      <x:c r="Q864" s="366" t="n">
        <x:v>14</x:v>
      </x:c>
      <x:c r="R864" s="366" t="n">
        <x:v>20</x:v>
      </x:c>
      <x:c r="S864" s="366" t="n">
        <x:v>0</x:v>
      </x:c>
      <x:c r="T864" s="366" t="n">
        <x:v>2</x:v>
      </x:c>
      <x:c r="U864" s="366" t="n">
        <x:v>46541.141</x:v>
      </x:c>
      <x:c r="V864" s="467" t="str">
        <x:v>logs_map2/e7/objT/map2_g7_objT_M30_station_d60_seed7.log</x:v>
      </x:c>
    </x:row>
    <x:row r="865">
      <x:c r="A865" s="466" t="str">
        <x:v>objT</x:v>
      </x:c>
      <x:c r="B865" s="366" t="str">
        <x:v>Tover,Nlate,Ctotal</x:v>
      </x:c>
      <x:c r="C865" s="366" t="n">
        <x:v>30</x:v>
      </x:c>
      <x:c r="D865" s="366" t="n">
        <x:v>3</x:v>
      </x:c>
      <x:c r="E865" s="366" t="str">
        <x:v>station</x:v>
      </x:c>
      <x:c r="F865" s="366" t="n">
        <x:v>60</x:v>
      </x:c>
      <x:c r="G865" s="366" t="n">
        <x:v>8</x:v>
      </x:c>
      <x:c r="H865" s="366" t="str">
        <x:v>open</x:v>
      </x:c>
      <x:c r="I865" s="366" t="n">
        <x:v>16</x:v>
      </x:c>
      <x:c r="J865" s="366" t="n">
        <x:v>855.492</x:v>
      </x:c>
      <x:c r="K865" s="366" t="n">
        <x:v>6931.891</x:v>
      </x:c>
      <x:c r="L865" s="366" t="n">
        <x:v>434.068</x:v>
      </x:c>
      <x:c r="M865" s="366" t="n">
        <x:v>30</x:v>
      </x:c>
      <x:c r="N865" s="366" t="n">
        <x:v>0</x:v>
      </x:c>
      <x:c r="O865" s="366" t="n">
        <x:v>0</x:v>
      </x:c>
      <x:c r="P865" s="366" t="n">
        <x:v>0</x:v>
      </x:c>
      <x:c r="Q865" s="366" t="n">
        <x:v>0</x:v>
      </x:c>
      <x:c r="R865" s="366" t="n">
        <x:v>0</x:v>
      </x:c>
      <x:c r="S865" s="366" t="n">
        <x:v>0</x:v>
      </x:c>
      <x:c r="T865" s="366" t="n">
        <x:v>2</x:v>
      </x:c>
      <x:c r="U865" s="366" t="n">
        <x:v>47923.706</x:v>
      </x:c>
      <x:c r="V865" s="467" t="str">
        <x:v>logs_map2/e7/objT/map2_g7_objT_M30_station_d60_seed8.log</x:v>
      </x:c>
    </x:row>
    <x:row r="866">
      <x:c r="A866" s="466" t="str">
        <x:v>objT</x:v>
      </x:c>
      <x:c r="B866" s="366" t="str">
        <x:v>Tover,Nlate,Ctotal</x:v>
      </x:c>
      <x:c r="C866" s="366" t="n">
        <x:v>30</x:v>
      </x:c>
      <x:c r="D866" s="366" t="n">
        <x:v>3</x:v>
      </x:c>
      <x:c r="E866" s="366" t="str">
        <x:v>station</x:v>
      </x:c>
      <x:c r="F866" s="366" t="n">
        <x:v>60</x:v>
      </x:c>
      <x:c r="G866" s="366" t="n">
        <x:v>8</x:v>
      </x:c>
      <x:c r="H866" s="366" t="str">
        <x:v>fixed</x:v>
      </x:c>
      <x:c r="I866" s="366" t="n">
        <x:v>16</x:v>
      </x:c>
      <x:c r="J866" s="366" t="n">
        <x:v>842.299</x:v>
      </x:c>
      <x:c r="K866" s="366" t="n">
        <x:v>6711.755</x:v>
      </x:c>
      <x:c r="L866" s="366" t="n">
        <x:v>430.767</x:v>
      </x:c>
      <x:c r="M866" s="366" t="n">
        <x:v>30</x:v>
      </x:c>
      <x:c r="N866" s="366" t="n">
        <x:v>0</x:v>
      </x:c>
      <x:c r="O866" s="366" t="n">
        <x:v>2</x:v>
      </x:c>
      <x:c r="P866" s="366" t="n">
        <x:v>585.83</x:v>
      </x:c>
      <x:c r="Q866" s="366" t="n">
        <x:v>0</x:v>
      </x:c>
      <x:c r="R866" s="366" t="n">
        <x:v>16</x:v>
      </x:c>
      <x:c r="S866" s="366" t="n">
        <x:v>0</x:v>
      </x:c>
      <x:c r="T866" s="366" t="n">
        <x:v>2</x:v>
      </x:c>
      <x:c r="U866" s="366" t="n">
        <x:v>47923.706</x:v>
      </x:c>
      <x:c r="V866" s="467" t="str">
        <x:v>logs_map2/e7/objT/map2_g7_objT_M30_station_d60_seed8.log</x:v>
      </x:c>
    </x:row>
    <x:row r="867">
      <x:c r="A867" s="466" t="str">
        <x:v>objT</x:v>
      </x:c>
      <x:c r="B867" s="366" t="str">
        <x:v>Tover,Nlate,Ctotal</x:v>
      </x:c>
      <x:c r="C867" s="366" t="n">
        <x:v>30</x:v>
      </x:c>
      <x:c r="D867" s="366" t="n">
        <x:v>3</x:v>
      </x:c>
      <x:c r="E867" s="366" t="str">
        <x:v>station</x:v>
      </x:c>
      <x:c r="F867" s="366" t="n">
        <x:v>60</x:v>
      </x:c>
      <x:c r="G867" s="366" t="n">
        <x:v>8</x:v>
      </x:c>
      <x:c r="H867" s="366" t="str">
        <x:v>global</x:v>
      </x:c>
      <x:c r="I867" s="366" t="n">
        <x:v>15</x:v>
      </x:c>
      <x:c r="J867" s="366" t="n">
        <x:v>824.73</x:v>
      </x:c>
      <x:c r="K867" s="366" t="n">
        <x:v>6037.986</x:v>
      </x:c>
      <x:c r="L867" s="366" t="n">
        <x:v>432.628</x:v>
      </x:c>
      <x:c r="M867" s="366" t="n">
        <x:v>30</x:v>
      </x:c>
      <x:c r="N867" s="366" t="n">
        <x:v>0</x:v>
      </x:c>
      <x:c r="O867" s="366" t="n">
        <x:v>2</x:v>
      </x:c>
      <x:c r="P867" s="366" t="n">
        <x:v>2849.373</x:v>
      </x:c>
      <x:c r="Q867" s="366" t="n">
        <x:v>15</x:v>
      </x:c>
      <x:c r="R867" s="366" t="n">
        <x:v>17</x:v>
      </x:c>
      <x:c r="S867" s="366" t="n">
        <x:v>0</x:v>
      </x:c>
      <x:c r="T867" s="366" t="n">
        <x:v>2</x:v>
      </x:c>
      <x:c r="U867" s="366" t="n">
        <x:v>47923.706</x:v>
      </x:c>
      <x:c r="V867" s="467" t="str">
        <x:v>logs_map2/e7/objT/map2_g7_objT_M30_station_d60_seed8.log</x:v>
      </x:c>
    </x:row>
    <x:row r="868">
      <x:c r="A868" s="466" t="str">
        <x:v>objT</x:v>
      </x:c>
      <x:c r="B868" s="366" t="str">
        <x:v>Tover,Nlate,Ctotal</x:v>
      </x:c>
      <x:c r="C868" s="366" t="n">
        <x:v>30</x:v>
      </x:c>
      <x:c r="D868" s="366" t="n">
        <x:v>3</x:v>
      </x:c>
      <x:c r="E868" s="366" t="str">
        <x:v>station</x:v>
      </x:c>
      <x:c r="F868" s="366" t="n">
        <x:v>60</x:v>
      </x:c>
      <x:c r="G868" s="366" t="n">
        <x:v>9</x:v>
      </x:c>
      <x:c r="H868" s="366" t="str">
        <x:v>open</x:v>
      </x:c>
      <x:c r="I868" s="366" t="n">
        <x:v>14</x:v>
      </x:c>
      <x:c r="J868" s="366" t="n">
        <x:v>861.609</x:v>
      </x:c>
      <x:c r="K868" s="366" t="n">
        <x:v>7636.119</x:v>
      </x:c>
      <x:c r="L868" s="366" t="n">
        <x:v>444.194</x:v>
      </x:c>
      <x:c r="M868" s="366" t="n">
        <x:v>30</x:v>
      </x:c>
      <x:c r="N868" s="366" t="n">
        <x:v>2</x:v>
      </x:c>
      <x:c r="O868" s="366" t="n">
        <x:v>0</x:v>
      </x:c>
      <x:c r="P868" s="366" t="n">
        <x:v>0</x:v>
      </x:c>
      <x:c r="Q868" s="366" t="n">
        <x:v>0</x:v>
      </x:c>
      <x:c r="R868" s="366" t="n">
        <x:v>0</x:v>
      </x:c>
      <x:c r="S868" s="366" t="n">
        <x:v>0</x:v>
      </x:c>
      <x:c r="T868" s="366" t="n">
        <x:v>2</x:v>
      </x:c>
      <x:c r="U868" s="366" t="n">
        <x:v>45383.152</x:v>
      </x:c>
      <x:c r="V868" s="467" t="str">
        <x:v>logs_map2/e7/objT/map2_g7_objT_M30_station_d60_seed9.log</x:v>
      </x:c>
    </x:row>
    <x:row r="869">
      <x:c r="A869" s="466" t="str">
        <x:v>objT</x:v>
      </x:c>
      <x:c r="B869" s="366" t="str">
        <x:v>Tover,Nlate,Ctotal</x:v>
      </x:c>
      <x:c r="C869" s="366" t="n">
        <x:v>30</x:v>
      </x:c>
      <x:c r="D869" s="366" t="n">
        <x:v>3</x:v>
      </x:c>
      <x:c r="E869" s="366" t="str">
        <x:v>station</x:v>
      </x:c>
      <x:c r="F869" s="366" t="n">
        <x:v>60</x:v>
      </x:c>
      <x:c r="G869" s="366" t="n">
        <x:v>9</x:v>
      </x:c>
      <x:c r="H869" s="366" t="str">
        <x:v>fixed</x:v>
      </x:c>
      <x:c r="I869" s="366" t="n">
        <x:v>14</x:v>
      </x:c>
      <x:c r="J869" s="366" t="n">
        <x:v>861.574</x:v>
      </x:c>
      <x:c r="K869" s="366" t="n">
        <x:v>7976.523</x:v>
      </x:c>
      <x:c r="L869" s="366" t="n">
        <x:v>452.598</x:v>
      </x:c>
      <x:c r="M869" s="366" t="n">
        <x:v>30</x:v>
      </x:c>
      <x:c r="N869" s="366" t="n">
        <x:v>0</x:v>
      </x:c>
      <x:c r="O869" s="366" t="n">
        <x:v>2</x:v>
      </x:c>
      <x:c r="P869" s="366" t="n">
        <x:v>560.553</x:v>
      </x:c>
      <x:c r="Q869" s="366" t="n">
        <x:v>0</x:v>
      </x:c>
      <x:c r="R869" s="366" t="n">
        <x:v>12</x:v>
      </x:c>
      <x:c r="S869" s="366" t="n">
        <x:v>0</x:v>
      </x:c>
      <x:c r="T869" s="366" t="n">
        <x:v>2</x:v>
      </x:c>
      <x:c r="U869" s="366" t="n">
        <x:v>45383.152</x:v>
      </x:c>
      <x:c r="V869" s="467" t="str">
        <x:v>logs_map2/e7/objT/map2_g7_objT_M30_station_d60_seed9.log</x:v>
      </x:c>
    </x:row>
    <x:row r="870">
      <x:c r="A870" s="466" t="str">
        <x:v>objT</x:v>
      </x:c>
      <x:c r="B870" s="366" t="str">
        <x:v>Tover,Nlate,Ctotal</x:v>
      </x:c>
      <x:c r="C870" s="366" t="n">
        <x:v>30</x:v>
      </x:c>
      <x:c r="D870" s="366" t="n">
        <x:v>3</x:v>
      </x:c>
      <x:c r="E870" s="366" t="str">
        <x:v>station</x:v>
      </x:c>
      <x:c r="F870" s="366" t="n">
        <x:v>60</x:v>
      </x:c>
      <x:c r="G870" s="366" t="n">
        <x:v>9</x:v>
      </x:c>
      <x:c r="H870" s="366" t="str">
        <x:v>global</x:v>
      </x:c>
      <x:c r="I870" s="366" t="n">
        <x:v>16</x:v>
      </x:c>
      <x:c r="J870" s="366" t="n">
        <x:v>789.591</x:v>
      </x:c>
      <x:c r="K870" s="366" t="n">
        <x:v>6707.724</x:v>
      </x:c>
      <x:c r="L870" s="366" t="n">
        <x:v>430.156</x:v>
      </x:c>
      <x:c r="M870" s="366" t="n">
        <x:v>30</x:v>
      </x:c>
      <x:c r="N870" s="366" t="n">
        <x:v>0</x:v>
      </x:c>
      <x:c r="O870" s="366" t="n">
        <x:v>2</x:v>
      </x:c>
      <x:c r="P870" s="366" t="n">
        <x:v>2490.772</x:v>
      </x:c>
      <x:c r="Q870" s="366" t="n">
        <x:v>9</x:v>
      </x:c>
      <x:c r="R870" s="366" t="n">
        <x:v>14</x:v>
      </x:c>
      <x:c r="S870" s="366" t="n">
        <x:v>0</x:v>
      </x:c>
      <x:c r="T870" s="366" t="n">
        <x:v>2</x:v>
      </x:c>
      <x:c r="U870" s="366" t="n">
        <x:v>45383.152</x:v>
      </x:c>
      <x:c r="V870" s="467" t="str">
        <x:v>logs_map2/e7/objT/map2_g7_objT_M30_station_d60_seed9.log</x:v>
      </x:c>
    </x:row>
    <x:row r="871">
      <x:c r="A871" s="466" t="str">
        <x:v>objT</x:v>
      </x:c>
      <x:c r="B871" s="366" t="str">
        <x:v>Tover,Nlate,Ctotal</x:v>
      </x:c>
      <x:c r="C871" s="366" t="n">
        <x:v>30</x:v>
      </x:c>
      <x:c r="D871" s="366" t="n">
        <x:v>3</x:v>
      </x:c>
      <x:c r="E871" s="366" t="str">
        <x:v>station</x:v>
      </x:c>
      <x:c r="F871" s="366" t="n">
        <x:v>60</x:v>
      </x:c>
      <x:c r="G871" s="366" t="n">
        <x:v>10</x:v>
      </x:c>
      <x:c r="H871" s="366" t="str">
        <x:v>open</x:v>
      </x:c>
      <x:c r="I871" s="366" t="n">
        <x:v>16</x:v>
      </x:c>
      <x:c r="J871" s="366" t="n">
        <x:v>828.184</x:v>
      </x:c>
      <x:c r="K871" s="366" t="n">
        <x:v>7292.439</x:v>
      </x:c>
      <x:c r="L871" s="366" t="n">
        <x:v>443.473</x:v>
      </x:c>
      <x:c r="M871" s="366" t="n">
        <x:v>30</x:v>
      </x:c>
      <x:c r="N871" s="366" t="n">
        <x:v>4</x:v>
      </x:c>
      <x:c r="O871" s="366" t="n">
        <x:v>0</x:v>
      </x:c>
      <x:c r="P871" s="366" t="n">
        <x:v>0</x:v>
      </x:c>
      <x:c r="Q871" s="366" t="n">
        <x:v>0</x:v>
      </x:c>
      <x:c r="R871" s="366" t="n">
        <x:v>0</x:v>
      </x:c>
      <x:c r="S871" s="366" t="n">
        <x:v>0</x:v>
      </x:c>
      <x:c r="T871" s="366" t="n">
        <x:v>2</x:v>
      </x:c>
      <x:c r="U871" s="366" t="n">
        <x:v>46100.513</x:v>
      </x:c>
      <x:c r="V871" s="467" t="str">
        <x:v>logs_map2/e7/objT/map2_g7_objT_M30_station_d60_seed10.log</x:v>
      </x:c>
    </x:row>
    <x:row r="872">
      <x:c r="A872" s="466" t="str">
        <x:v>objT</x:v>
      </x:c>
      <x:c r="B872" s="366" t="str">
        <x:v>Tover,Nlate,Ctotal</x:v>
      </x:c>
      <x:c r="C872" s="366" t="n">
        <x:v>30</x:v>
      </x:c>
      <x:c r="D872" s="366" t="n">
        <x:v>3</x:v>
      </x:c>
      <x:c r="E872" s="366" t="str">
        <x:v>station</x:v>
      </x:c>
      <x:c r="F872" s="366" t="n">
        <x:v>60</x:v>
      </x:c>
      <x:c r="G872" s="366" t="n">
        <x:v>10</x:v>
      </x:c>
      <x:c r="H872" s="366" t="str">
        <x:v>fixed</x:v>
      </x:c>
      <x:c r="I872" s="366" t="n">
        <x:v>16</x:v>
      </x:c>
      <x:c r="J872" s="366" t="n">
        <x:v>848.106</x:v>
      </x:c>
      <x:c r="K872" s="366" t="n">
        <x:v>7379.389</x:v>
      </x:c>
      <x:c r="L872" s="366" t="n">
        <x:v>440.241</x:v>
      </x:c>
      <x:c r="M872" s="366" t="n">
        <x:v>30</x:v>
      </x:c>
      <x:c r="N872" s="366" t="n">
        <x:v>0</x:v>
      </x:c>
      <x:c r="O872" s="366" t="n">
        <x:v>2</x:v>
      </x:c>
      <x:c r="P872" s="366" t="n">
        <x:v>603.165</x:v>
      </x:c>
      <x:c r="Q872" s="366" t="n">
        <x:v>0</x:v>
      </x:c>
      <x:c r="R872" s="366" t="n">
        <x:v>13</x:v>
      </x:c>
      <x:c r="S872" s="366" t="n">
        <x:v>0</x:v>
      </x:c>
      <x:c r="T872" s="366" t="n">
        <x:v>2</x:v>
      </x:c>
      <x:c r="U872" s="366" t="n">
        <x:v>46100.513</x:v>
      </x:c>
      <x:c r="V872" s="467" t="str">
        <x:v>logs_map2/e7/objT/map2_g7_objT_M30_station_d60_seed10.log</x:v>
      </x:c>
    </x:row>
    <x:row r="873">
      <x:c r="A873" s="466" t="str">
        <x:v>objT</x:v>
      </x:c>
      <x:c r="B873" s="366" t="str">
        <x:v>Tover,Nlate,Ctotal</x:v>
      </x:c>
      <x:c r="C873" s="366" t="n">
        <x:v>30</x:v>
      </x:c>
      <x:c r="D873" s="366" t="n">
        <x:v>3</x:v>
      </x:c>
      <x:c r="E873" s="366" t="str">
        <x:v>station</x:v>
      </x:c>
      <x:c r="F873" s="366" t="n">
        <x:v>60</x:v>
      </x:c>
      <x:c r="G873" s="366" t="n">
        <x:v>10</x:v>
      </x:c>
      <x:c r="H873" s="366" t="str">
        <x:v>global</x:v>
      </x:c>
      <x:c r="I873" s="366" t="n">
        <x:v>15</x:v>
      </x:c>
      <x:c r="J873" s="366" t="n">
        <x:v>813.662</x:v>
      </x:c>
      <x:c r="K873" s="366" t="n">
        <x:v>6600.492</x:v>
      </x:c>
      <x:c r="L873" s="366" t="n">
        <x:v>424.829</x:v>
      </x:c>
      <x:c r="M873" s="366" t="n">
        <x:v>30</x:v>
      </x:c>
      <x:c r="N873" s="366" t="n">
        <x:v>0</x:v>
      </x:c>
      <x:c r="O873" s="366" t="n">
        <x:v>2</x:v>
      </x:c>
      <x:c r="P873" s="366" t="n">
        <x:v>2710.167</x:v>
      </x:c>
      <x:c r="Q873" s="366" t="n">
        <x:v>18</x:v>
      </x:c>
      <x:c r="R873" s="366" t="n">
        <x:v>22</x:v>
      </x:c>
      <x:c r="S873" s="366" t="n">
        <x:v>0</x:v>
      </x:c>
      <x:c r="T873" s="366" t="n">
        <x:v>2</x:v>
      </x:c>
      <x:c r="U873" s="366" t="n">
        <x:v>46100.513</x:v>
      </x:c>
      <x:c r="V873" s="467" t="str">
        <x:v>logs_map2/e7/objT/map2_g7_objT_M30_station_d60_seed10.log</x:v>
      </x:c>
    </x:row>
    <x:row r="874">
      <x:c r="A874" s="466" t="str">
        <x:v>objT</x:v>
      </x:c>
      <x:c r="B874" s="366" t="str">
        <x:v>Tover,Nlate,Ctotal</x:v>
      </x:c>
      <x:c r="C874" s="366" t="n">
        <x:v>30</x:v>
      </x:c>
      <x:c r="D874" s="366" t="n">
        <x:v>3</x:v>
      </x:c>
      <x:c r="E874" s="366" t="str">
        <x:v>target</x:v>
      </x:c>
      <x:c r="F874" s="366" t="n">
        <x:v>15</x:v>
      </x:c>
      <x:c r="G874" s="366" t="n">
        <x:v>1</x:v>
      </x:c>
      <x:c r="H874" s="366" t="str">
        <x:v>open</x:v>
      </x:c>
      <x:c r="I874" s="366" t="n">
        <x:v>15</x:v>
      </x:c>
      <x:c r="J874" s="366" t="n">
        <x:v>336.938</x:v>
      </x:c>
      <x:c r="K874" s="366" t="n">
        <x:v>7008.384</x:v>
      </x:c>
      <x:c r="L874" s="366" t="n">
        <x:v>400.234</x:v>
      </x:c>
      <x:c r="M874" s="366" t="n">
        <x:v>30</x:v>
      </x:c>
      <x:c r="N874" s="366" t="n">
        <x:v>4</x:v>
      </x:c>
      <x:c r="O874" s="366" t="n">
        <x:v>0</x:v>
      </x:c>
      <x:c r="P874" s="366" t="n">
        <x:v>0</x:v>
      </x:c>
      <x:c r="Q874" s="366" t="n">
        <x:v>0</x:v>
      </x:c>
      <x:c r="R874" s="366" t="n">
        <x:v>0</x:v>
      </x:c>
      <x:c r="S874" s="366" t="n">
        <x:v>2</x:v>
      </x:c>
      <x:c r="T874" s="366" t="n">
        <x:v>0</x:v>
      </x:c>
      <x:c r="U874" s="366" t="n">
        <x:v>48111.526</x:v>
      </x:c>
      <x:c r="V874" s="467" t="str">
        <x:v>logs_map2/e7/objT/map2_g7_objT_M30_target_d15_seed1.log</x:v>
      </x:c>
    </x:row>
    <x:row r="875">
      <x:c r="A875" s="466" t="str">
        <x:v>objT</x:v>
      </x:c>
      <x:c r="B875" s="366" t="str">
        <x:v>Tover,Nlate,Ctotal</x:v>
      </x:c>
      <x:c r="C875" s="366" t="n">
        <x:v>30</x:v>
      </x:c>
      <x:c r="D875" s="366" t="n">
        <x:v>3</x:v>
      </x:c>
      <x:c r="E875" s="366" t="str">
        <x:v>target</x:v>
      </x:c>
      <x:c r="F875" s="366" t="n">
        <x:v>15</x:v>
      </x:c>
      <x:c r="G875" s="366" t="n">
        <x:v>1</x:v>
      </x:c>
      <x:c r="H875" s="366" t="str">
        <x:v>fixed</x:v>
      </x:c>
      <x:c r="I875" s="366" t="n">
        <x:v>15</x:v>
      </x:c>
      <x:c r="J875" s="366" t="n">
        <x:v>397.915</x:v>
      </x:c>
      <x:c r="K875" s="366" t="n">
        <x:v>6955.093</x:v>
      </x:c>
      <x:c r="L875" s="366" t="n">
        <x:v>400.234</x:v>
      </x:c>
      <x:c r="M875" s="366" t="n">
        <x:v>30</x:v>
      </x:c>
      <x:c r="N875" s="366" t="n">
        <x:v>0</x:v>
      </x:c>
      <x:c r="O875" s="366" t="n">
        <x:v>2</x:v>
      </x:c>
      <x:c r="P875" s="366" t="n">
        <x:v>626.588</x:v>
      </x:c>
      <x:c r="Q875" s="366" t="n">
        <x:v>0</x:v>
      </x:c>
      <x:c r="R875" s="366" t="n">
        <x:v>15</x:v>
      </x:c>
      <x:c r="S875" s="366" t="n">
        <x:v>2</x:v>
      </x:c>
      <x:c r="T875" s="366" t="n">
        <x:v>0</x:v>
      </x:c>
      <x:c r="U875" s="366" t="n">
        <x:v>48111.526</x:v>
      </x:c>
      <x:c r="V875" s="467" t="str">
        <x:v>logs_map2/e7/objT/map2_g7_objT_M30_target_d15_seed1.log</x:v>
      </x:c>
    </x:row>
    <x:row r="876">
      <x:c r="A876" s="466" t="str">
        <x:v>objT</x:v>
      </x:c>
      <x:c r="B876" s="366" t="str">
        <x:v>Tover,Nlate,Ctotal</x:v>
      </x:c>
      <x:c r="C876" s="366" t="n">
        <x:v>30</x:v>
      </x:c>
      <x:c r="D876" s="366" t="n">
        <x:v>3</x:v>
      </x:c>
      <x:c r="E876" s="366" t="str">
        <x:v>target</x:v>
      </x:c>
      <x:c r="F876" s="366" t="n">
        <x:v>15</x:v>
      </x:c>
      <x:c r="G876" s="366" t="n">
        <x:v>1</x:v>
      </x:c>
      <x:c r="H876" s="366" t="str">
        <x:v>global</x:v>
      </x:c>
      <x:c r="I876" s="366" t="n">
        <x:v>13</x:v>
      </x:c>
      <x:c r="J876" s="366" t="n">
        <x:v>346.339</x:v>
      </x:c>
      <x:c r="K876" s="366" t="n">
        <x:v>6520.728</x:v>
      </x:c>
      <x:c r="L876" s="366" t="n">
        <x:v>386.172</x:v>
      </x:c>
      <x:c r="M876" s="366" t="n">
        <x:v>30</x:v>
      </x:c>
      <x:c r="N876" s="366" t="n">
        <x:v>0</x:v>
      </x:c>
      <x:c r="O876" s="366" t="n">
        <x:v>2</x:v>
      </x:c>
      <x:c r="P876" s="366" t="n">
        <x:v>3307.095</x:v>
      </x:c>
      <x:c r="Q876" s="366" t="n">
        <x:v>16</x:v>
      </x:c>
      <x:c r="R876" s="366" t="n">
        <x:v>20</x:v>
      </x:c>
      <x:c r="S876" s="366" t="n">
        <x:v>2</x:v>
      </x:c>
      <x:c r="T876" s="366" t="n">
        <x:v>0</x:v>
      </x:c>
      <x:c r="U876" s="366" t="n">
        <x:v>48111.526</x:v>
      </x:c>
      <x:c r="V876" s="467" t="str">
        <x:v>logs_map2/e7/objT/map2_g7_objT_M30_target_d15_seed1.log</x:v>
      </x:c>
    </x:row>
    <x:row r="877">
      <x:c r="A877" s="466" t="str">
        <x:v>objT</x:v>
      </x:c>
      <x:c r="B877" s="366" t="str">
        <x:v>Tover,Nlate,Ctotal</x:v>
      </x:c>
      <x:c r="C877" s="366" t="n">
        <x:v>30</x:v>
      </x:c>
      <x:c r="D877" s="366" t="n">
        <x:v>3</x:v>
      </x:c>
      <x:c r="E877" s="366" t="str">
        <x:v>target</x:v>
      </x:c>
      <x:c r="F877" s="366" t="n">
        <x:v>15</x:v>
      </x:c>
      <x:c r="G877" s="366" t="n">
        <x:v>2</x:v>
      </x:c>
      <x:c r="H877" s="366" t="str">
        <x:v>open</x:v>
      </x:c>
      <x:c r="I877" s="366" t="n">
        <x:v>15</x:v>
      </x:c>
      <x:c r="J877" s="366" t="n">
        <x:v>353.281</x:v>
      </x:c>
      <x:c r="K877" s="366" t="n">
        <x:v>7366.145</x:v>
      </x:c>
      <x:c r="L877" s="366" t="n">
        <x:v>393.176</x:v>
      </x:c>
      <x:c r="M877" s="366" t="n">
        <x:v>30</x:v>
      </x:c>
      <x:c r="N877" s="366" t="n">
        <x:v>0</x:v>
      </x:c>
      <x:c r="O877" s="366" t="n">
        <x:v>0</x:v>
      </x:c>
      <x:c r="P877" s="366" t="n">
        <x:v>0</x:v>
      </x:c>
      <x:c r="Q877" s="366" t="n">
        <x:v>0</x:v>
      </x:c>
      <x:c r="R877" s="366" t="n">
        <x:v>0</x:v>
      </x:c>
      <x:c r="S877" s="366" t="n">
        <x:v>2</x:v>
      </x:c>
      <x:c r="T877" s="366" t="n">
        <x:v>0</x:v>
      </x:c>
      <x:c r="U877" s="366" t="n">
        <x:v>48651.853</x:v>
      </x:c>
      <x:c r="V877" s="467" t="str">
        <x:v>logs_map2/e7/objT/map2_g7_objT_M30_target_d15_seed2.log</x:v>
      </x:c>
    </x:row>
    <x:row r="878">
      <x:c r="A878" s="466" t="str">
        <x:v>objT</x:v>
      </x:c>
      <x:c r="B878" s="366" t="str">
        <x:v>Tover,Nlate,Ctotal</x:v>
      </x:c>
      <x:c r="C878" s="366" t="n">
        <x:v>30</x:v>
      </x:c>
      <x:c r="D878" s="366" t="n">
        <x:v>3</x:v>
      </x:c>
      <x:c r="E878" s="366" t="str">
        <x:v>target</x:v>
      </x:c>
      <x:c r="F878" s="366" t="n">
        <x:v>15</x:v>
      </x:c>
      <x:c r="G878" s="366" t="n">
        <x:v>2</x:v>
      </x:c>
      <x:c r="H878" s="366" t="str">
        <x:v>fixed</x:v>
      </x:c>
      <x:c r="I878" s="366" t="n">
        <x:v>13</x:v>
      </x:c>
      <x:c r="J878" s="366" t="n">
        <x:v>344.658</x:v>
      </x:c>
      <x:c r="K878" s="366" t="n">
        <x:v>6942.276</x:v>
      </x:c>
      <x:c r="L878" s="366" t="n">
        <x:v>387.994</x:v>
      </x:c>
      <x:c r="M878" s="366" t="n">
        <x:v>30</x:v>
      </x:c>
      <x:c r="N878" s="366" t="n">
        <x:v>0</x:v>
      </x:c>
      <x:c r="O878" s="366" t="n">
        <x:v>2</x:v>
      </x:c>
      <x:c r="P878" s="366" t="n">
        <x:v>680.1</x:v>
      </x:c>
      <x:c r="Q878" s="366" t="n">
        <x:v>0</x:v>
      </x:c>
      <x:c r="R878" s="366" t="n">
        <x:v>6</x:v>
      </x:c>
      <x:c r="S878" s="366" t="n">
        <x:v>2</x:v>
      </x:c>
      <x:c r="T878" s="366" t="n">
        <x:v>0</x:v>
      </x:c>
      <x:c r="U878" s="366" t="n">
        <x:v>48651.853</x:v>
      </x:c>
      <x:c r="V878" s="467" t="str">
        <x:v>logs_map2/e7/objT/map2_g7_objT_M30_target_d15_seed2.log</x:v>
      </x:c>
    </x:row>
    <x:row r="879">
      <x:c r="A879" s="466" t="str">
        <x:v>objT</x:v>
      </x:c>
      <x:c r="B879" s="366" t="str">
        <x:v>Tover,Nlate,Ctotal</x:v>
      </x:c>
      <x:c r="C879" s="366" t="n">
        <x:v>30</x:v>
      </x:c>
      <x:c r="D879" s="366" t="n">
        <x:v>3</x:v>
      </x:c>
      <x:c r="E879" s="366" t="str">
        <x:v>target</x:v>
      </x:c>
      <x:c r="F879" s="366" t="n">
        <x:v>15</x:v>
      </x:c>
      <x:c r="G879" s="366" t="n">
        <x:v>2</x:v>
      </x:c>
      <x:c r="H879" s="366" t="str">
        <x:v>global</x:v>
      </x:c>
      <x:c r="I879" s="366" t="n">
        <x:v>16</x:v>
      </x:c>
      <x:c r="J879" s="366" t="n">
        <x:v>340.72</x:v>
      </x:c>
      <x:c r="K879" s="366" t="n">
        <x:v>7230.964</x:v>
      </x:c>
      <x:c r="L879" s="366" t="n">
        <x:v>391.761</x:v>
      </x:c>
      <x:c r="M879" s="366" t="n">
        <x:v>30</x:v>
      </x:c>
      <x:c r="N879" s="366" t="n">
        <x:v>0</x:v>
      </x:c>
      <x:c r="O879" s="366" t="n">
        <x:v>2</x:v>
      </x:c>
      <x:c r="P879" s="366" t="n">
        <x:v>4946.492</x:v>
      </x:c>
      <x:c r="Q879" s="366" t="n">
        <x:v>15</x:v>
      </x:c>
      <x:c r="R879" s="366" t="n">
        <x:v>12</x:v>
      </x:c>
      <x:c r="S879" s="366" t="n">
        <x:v>2</x:v>
      </x:c>
      <x:c r="T879" s="366" t="n">
        <x:v>0</x:v>
      </x:c>
      <x:c r="U879" s="366" t="n">
        <x:v>48651.853</x:v>
      </x:c>
      <x:c r="V879" s="467" t="str">
        <x:v>logs_map2/e7/objT/map2_g7_objT_M30_target_d15_seed2.log</x:v>
      </x:c>
    </x:row>
    <x:row r="880">
      <x:c r="A880" s="466" t="str">
        <x:v>objT</x:v>
      </x:c>
      <x:c r="B880" s="366" t="str">
        <x:v>Tover,Nlate,Ctotal</x:v>
      </x:c>
      <x:c r="C880" s="366" t="n">
        <x:v>30</x:v>
      </x:c>
      <x:c r="D880" s="366" t="n">
        <x:v>3</x:v>
      </x:c>
      <x:c r="E880" s="366" t="str">
        <x:v>target</x:v>
      </x:c>
      <x:c r="F880" s="366" t="n">
        <x:v>15</x:v>
      </x:c>
      <x:c r="G880" s="366" t="n">
        <x:v>3</x:v>
      </x:c>
      <x:c r="H880" s="366" t="str">
        <x:v>open</x:v>
      </x:c>
      <x:c r="I880" s="366" t="n">
        <x:v>14</x:v>
      </x:c>
      <x:c r="J880" s="366" t="n">
        <x:v>320.801</x:v>
      </x:c>
      <x:c r="K880" s="366" t="n">
        <x:v>7008.384</x:v>
      </x:c>
      <x:c r="L880" s="366" t="n">
        <x:v>383.872</x:v>
      </x:c>
      <x:c r="M880" s="366" t="n">
        <x:v>30</x:v>
      </x:c>
      <x:c r="N880" s="366" t="n">
        <x:v>2</x:v>
      </x:c>
      <x:c r="O880" s="366" t="n">
        <x:v>0</x:v>
      </x:c>
      <x:c r="P880" s="366" t="n">
        <x:v>0</x:v>
      </x:c>
      <x:c r="Q880" s="366" t="n">
        <x:v>0</x:v>
      </x:c>
      <x:c r="R880" s="366" t="n">
        <x:v>0</x:v>
      </x:c>
      <x:c r="S880" s="366" t="n">
        <x:v>2</x:v>
      </x:c>
      <x:c r="T880" s="366" t="n">
        <x:v>0</x:v>
      </x:c>
      <x:c r="U880" s="366" t="n">
        <x:v>48286.364</x:v>
      </x:c>
      <x:c r="V880" s="467" t="str">
        <x:v>logs_map2/e7/objT/map2_g7_objT_M30_target_d15_seed3.log</x:v>
      </x:c>
    </x:row>
    <x:row r="881">
      <x:c r="A881" s="466" t="str">
        <x:v>objT</x:v>
      </x:c>
      <x:c r="B881" s="366" t="str">
        <x:v>Tover,Nlate,Ctotal</x:v>
      </x:c>
      <x:c r="C881" s="366" t="n">
        <x:v>30</x:v>
      </x:c>
      <x:c r="D881" s="366" t="n">
        <x:v>3</x:v>
      </x:c>
      <x:c r="E881" s="366" t="str">
        <x:v>target</x:v>
      </x:c>
      <x:c r="F881" s="366" t="n">
        <x:v>15</x:v>
      </x:c>
      <x:c r="G881" s="366" t="n">
        <x:v>3</x:v>
      </x:c>
      <x:c r="H881" s="366" t="str">
        <x:v>fixed</x:v>
      </x:c>
      <x:c r="I881" s="366" t="n">
        <x:v>13</x:v>
      </x:c>
      <x:c r="J881" s="366" t="n">
        <x:v>342.248</x:v>
      </x:c>
      <x:c r="K881" s="366" t="n">
        <x:v>6955.093</x:v>
      </x:c>
      <x:c r="L881" s="366" t="n">
        <x:v>383.872</x:v>
      </x:c>
      <x:c r="M881" s="366" t="n">
        <x:v>30</x:v>
      </x:c>
      <x:c r="N881" s="366" t="n">
        <x:v>0</x:v>
      </x:c>
      <x:c r="O881" s="366" t="n">
        <x:v>2</x:v>
      </x:c>
      <x:c r="P881" s="366" t="n">
        <x:v>638.37</x:v>
      </x:c>
      <x:c r="Q881" s="366" t="n">
        <x:v>0</x:v>
      </x:c>
      <x:c r="R881" s="366" t="n">
        <x:v>9</x:v>
      </x:c>
      <x:c r="S881" s="366" t="n">
        <x:v>2</x:v>
      </x:c>
      <x:c r="T881" s="366" t="n">
        <x:v>0</x:v>
      </x:c>
      <x:c r="U881" s="366" t="n">
        <x:v>48286.364</x:v>
      </x:c>
      <x:c r="V881" s="467" t="str">
        <x:v>logs_map2/e7/objT/map2_g7_objT_M30_target_d15_seed3.log</x:v>
      </x:c>
    </x:row>
    <x:row r="882">
      <x:c r="A882" s="466" t="str">
        <x:v>objT</x:v>
      </x:c>
      <x:c r="B882" s="366" t="str">
        <x:v>Tover,Nlate,Ctotal</x:v>
      </x:c>
      <x:c r="C882" s="366" t="n">
        <x:v>30</x:v>
      </x:c>
      <x:c r="D882" s="366" t="n">
        <x:v>3</x:v>
      </x:c>
      <x:c r="E882" s="366" t="str">
        <x:v>target</x:v>
      </x:c>
      <x:c r="F882" s="366" t="n">
        <x:v>15</x:v>
      </x:c>
      <x:c r="G882" s="366" t="n">
        <x:v>3</x:v>
      </x:c>
      <x:c r="H882" s="366" t="str">
        <x:v>global</x:v>
      </x:c>
      <x:c r="I882" s="366" t="n">
        <x:v>16</x:v>
      </x:c>
      <x:c r="J882" s="366" t="n">
        <x:v>333.813</x:v>
      </x:c>
      <x:c r="K882" s="366" t="n">
        <x:v>7112.225</x:v>
      </x:c>
      <x:c r="L882" s="366" t="n">
        <x:v>393.565</x:v>
      </x:c>
      <x:c r="M882" s="366" t="n">
        <x:v>30</x:v>
      </x:c>
      <x:c r="N882" s="366" t="n">
        <x:v>0</x:v>
      </x:c>
      <x:c r="O882" s="366" t="n">
        <x:v>2</x:v>
      </x:c>
      <x:c r="P882" s="366" t="n">
        <x:v>3671.185</x:v>
      </x:c>
      <x:c r="Q882" s="366" t="n">
        <x:v>15</x:v>
      </x:c>
      <x:c r="R882" s="366" t="n">
        <x:v>22</x:v>
      </x:c>
      <x:c r="S882" s="366" t="n">
        <x:v>2</x:v>
      </x:c>
      <x:c r="T882" s="366" t="n">
        <x:v>0</x:v>
      </x:c>
      <x:c r="U882" s="366" t="n">
        <x:v>48286.364</x:v>
      </x:c>
      <x:c r="V882" s="467" t="str">
        <x:v>logs_map2/e7/objT/map2_g7_objT_M30_target_d15_seed3.log</x:v>
      </x:c>
    </x:row>
    <x:row r="883">
      <x:c r="A883" s="466" t="str">
        <x:v>objT</x:v>
      </x:c>
      <x:c r="B883" s="366" t="str">
        <x:v>Tover,Nlate,Ctotal</x:v>
      </x:c>
      <x:c r="C883" s="366" t="n">
        <x:v>30</x:v>
      </x:c>
      <x:c r="D883" s="366" t="n">
        <x:v>3</x:v>
      </x:c>
      <x:c r="E883" s="366" t="str">
        <x:v>target</x:v>
      </x:c>
      <x:c r="F883" s="366" t="n">
        <x:v>15</x:v>
      </x:c>
      <x:c r="G883" s="366" t="n">
        <x:v>4</x:v>
      </x:c>
      <x:c r="H883" s="366" t="str">
        <x:v>open</x:v>
      </x:c>
      <x:c r="I883" s="366" t="n">
        <x:v>14</x:v>
      </x:c>
      <x:c r="J883" s="366" t="n">
        <x:v>320.801</x:v>
      </x:c>
      <x:c r="K883" s="366" t="n">
        <x:v>7008.384</x:v>
      </x:c>
      <x:c r="L883" s="366" t="n">
        <x:v>383.872</x:v>
      </x:c>
      <x:c r="M883" s="366" t="n">
        <x:v>30</x:v>
      </x:c>
      <x:c r="N883" s="366" t="n">
        <x:v>2</x:v>
      </x:c>
      <x:c r="O883" s="366" t="n">
        <x:v>0</x:v>
      </x:c>
      <x:c r="P883" s="366" t="n">
        <x:v>0</x:v>
      </x:c>
      <x:c r="Q883" s="366" t="n">
        <x:v>0</x:v>
      </x:c>
      <x:c r="R883" s="366" t="n">
        <x:v>0</x:v>
      </x:c>
      <x:c r="S883" s="366" t="n">
        <x:v>2</x:v>
      </x:c>
      <x:c r="T883" s="366" t="n">
        <x:v>0</x:v>
      </x:c>
      <x:c r="U883" s="366" t="n">
        <x:v>47461.687</x:v>
      </x:c>
      <x:c r="V883" s="467" t="str">
        <x:v>logs_map2/e7/objT/map2_g7_objT_M30_target_d15_seed4.log</x:v>
      </x:c>
    </x:row>
    <x:row r="884">
      <x:c r="A884" s="466" t="str">
        <x:v>objT</x:v>
      </x:c>
      <x:c r="B884" s="366" t="str">
        <x:v>Tover,Nlate,Ctotal</x:v>
      </x:c>
      <x:c r="C884" s="366" t="n">
        <x:v>30</x:v>
      </x:c>
      <x:c r="D884" s="366" t="n">
        <x:v>3</x:v>
      </x:c>
      <x:c r="E884" s="366" t="str">
        <x:v>target</x:v>
      </x:c>
      <x:c r="F884" s="366" t="n">
        <x:v>15</x:v>
      </x:c>
      <x:c r="G884" s="366" t="n">
        <x:v>4</x:v>
      </x:c>
      <x:c r="H884" s="366" t="str">
        <x:v>fixed</x:v>
      </x:c>
      <x:c r="I884" s="366" t="n">
        <x:v>13</x:v>
      </x:c>
      <x:c r="J884" s="366" t="n">
        <x:v>342.248</x:v>
      </x:c>
      <x:c r="K884" s="366" t="n">
        <x:v>6955.093</x:v>
      </x:c>
      <x:c r="L884" s="366" t="n">
        <x:v>383.872</x:v>
      </x:c>
      <x:c r="M884" s="366" t="n">
        <x:v>30</x:v>
      </x:c>
      <x:c r="N884" s="366" t="n">
        <x:v>0</x:v>
      </x:c>
      <x:c r="O884" s="366" t="n">
        <x:v>2</x:v>
      </x:c>
      <x:c r="P884" s="366" t="n">
        <x:v>623.351</x:v>
      </x:c>
      <x:c r="Q884" s="366" t="n">
        <x:v>0</x:v>
      </x:c>
      <x:c r="R884" s="366" t="n">
        <x:v>8</x:v>
      </x:c>
      <x:c r="S884" s="366" t="n">
        <x:v>2</x:v>
      </x:c>
      <x:c r="T884" s="366" t="n">
        <x:v>0</x:v>
      </x:c>
      <x:c r="U884" s="366" t="n">
        <x:v>47461.687</x:v>
      </x:c>
      <x:c r="V884" s="467" t="str">
        <x:v>logs_map2/e7/objT/map2_g7_objT_M30_target_d15_seed4.log</x:v>
      </x:c>
    </x:row>
    <x:row r="885">
      <x:c r="A885" s="466" t="str">
        <x:v>objT</x:v>
      </x:c>
      <x:c r="B885" s="366" t="str">
        <x:v>Tover,Nlate,Ctotal</x:v>
      </x:c>
      <x:c r="C885" s="366" t="n">
        <x:v>30</x:v>
      </x:c>
      <x:c r="D885" s="366" t="n">
        <x:v>3</x:v>
      </x:c>
      <x:c r="E885" s="366" t="str">
        <x:v>target</x:v>
      </x:c>
      <x:c r="F885" s="366" t="n">
        <x:v>15</x:v>
      </x:c>
      <x:c r="G885" s="366" t="n">
        <x:v>4</x:v>
      </x:c>
      <x:c r="H885" s="366" t="str">
        <x:v>global</x:v>
      </x:c>
      <x:c r="I885" s="366" t="n">
        <x:v>16</x:v>
      </x:c>
      <x:c r="J885" s="366" t="n">
        <x:v>333.813</x:v>
      </x:c>
      <x:c r="K885" s="366" t="n">
        <x:v>7112.225</x:v>
      </x:c>
      <x:c r="L885" s="366" t="n">
        <x:v>393.565</x:v>
      </x:c>
      <x:c r="M885" s="366" t="n">
        <x:v>30</x:v>
      </x:c>
      <x:c r="N885" s="366" t="n">
        <x:v>0</x:v>
      </x:c>
      <x:c r="O885" s="366" t="n">
        <x:v>2</x:v>
      </x:c>
      <x:c r="P885" s="366" t="n">
        <x:v>3788.45</x:v>
      </x:c>
      <x:c r="Q885" s="366" t="n">
        <x:v>14</x:v>
      </x:c>
      <x:c r="R885" s="366" t="n">
        <x:v>23</x:v>
      </x:c>
      <x:c r="S885" s="366" t="n">
        <x:v>2</x:v>
      </x:c>
      <x:c r="T885" s="366" t="n">
        <x:v>0</x:v>
      </x:c>
      <x:c r="U885" s="366" t="n">
        <x:v>47461.687</x:v>
      </x:c>
      <x:c r="V885" s="467" t="str">
        <x:v>logs_map2/e7/objT/map2_g7_objT_M30_target_d15_seed4.log</x:v>
      </x:c>
    </x:row>
    <x:row r="886">
      <x:c r="A886" s="466" t="str">
        <x:v>objT</x:v>
      </x:c>
      <x:c r="B886" s="366" t="str">
        <x:v>Tover,Nlate,Ctotal</x:v>
      </x:c>
      <x:c r="C886" s="366" t="n">
        <x:v>30</x:v>
      </x:c>
      <x:c r="D886" s="366" t="n">
        <x:v>3</x:v>
      </x:c>
      <x:c r="E886" s="366" t="str">
        <x:v>target</x:v>
      </x:c>
      <x:c r="F886" s="366" t="n">
        <x:v>15</x:v>
      </x:c>
      <x:c r="G886" s="366" t="n">
        <x:v>5</x:v>
      </x:c>
      <x:c r="H886" s="366" t="str">
        <x:v>open</x:v>
      </x:c>
      <x:c r="I886" s="366" t="n">
        <x:v>16</x:v>
      </x:c>
      <x:c r="J886" s="366" t="n">
        <x:v>363.136</x:v>
      </x:c>
      <x:c r="K886" s="366" t="n">
        <x:v>7392.73</x:v>
      </x:c>
      <x:c r="L886" s="366" t="n">
        <x:v>402.989</x:v>
      </x:c>
      <x:c r="M886" s="366" t="n">
        <x:v>30</x:v>
      </x:c>
      <x:c r="N886" s="366" t="n">
        <x:v>2</x:v>
      </x:c>
      <x:c r="O886" s="366" t="n">
        <x:v>0</x:v>
      </x:c>
      <x:c r="P886" s="366" t="n">
        <x:v>0</x:v>
      </x:c>
      <x:c r="Q886" s="366" t="n">
        <x:v>0</x:v>
      </x:c>
      <x:c r="R886" s="366" t="n">
        <x:v>0</x:v>
      </x:c>
      <x:c r="S886" s="366" t="n">
        <x:v>2</x:v>
      </x:c>
      <x:c r="T886" s="366" t="n">
        <x:v>0</x:v>
      </x:c>
      <x:c r="U886" s="366" t="n">
        <x:v>46414.626</x:v>
      </x:c>
      <x:c r="V886" s="467" t="str">
        <x:v>logs_map2/e7/objT/map2_g7_objT_M30_target_d15_seed5.log</x:v>
      </x:c>
    </x:row>
    <x:row r="887">
      <x:c r="A887" s="466" t="str">
        <x:v>objT</x:v>
      </x:c>
      <x:c r="B887" s="366" t="str">
        <x:v>Tover,Nlate,Ctotal</x:v>
      </x:c>
      <x:c r="C887" s="366" t="n">
        <x:v>30</x:v>
      </x:c>
      <x:c r="D887" s="366" t="n">
        <x:v>3</x:v>
      </x:c>
      <x:c r="E887" s="366" t="str">
        <x:v>target</x:v>
      </x:c>
      <x:c r="F887" s="366" t="n">
        <x:v>15</x:v>
      </x:c>
      <x:c r="G887" s="366" t="n">
        <x:v>5</x:v>
      </x:c>
      <x:c r="H887" s="366" t="str">
        <x:v>fixed</x:v>
      </x:c>
      <x:c r="I887" s="366" t="n">
        <x:v>16</x:v>
      </x:c>
      <x:c r="J887" s="366" t="n">
        <x:v>386.708</x:v>
      </x:c>
      <x:c r="K887" s="366" t="n">
        <x:v>7339.44</x:v>
      </x:c>
      <x:c r="L887" s="366" t="n">
        <x:v>402.989</x:v>
      </x:c>
      <x:c r="M887" s="366" t="n">
        <x:v>30</x:v>
      </x:c>
      <x:c r="N887" s="366" t="n">
        <x:v>0</x:v>
      </x:c>
      <x:c r="O887" s="366" t="n">
        <x:v>2</x:v>
      </x:c>
      <x:c r="P887" s="366" t="n">
        <x:v>684.261</x:v>
      </x:c>
      <x:c r="Q887" s="366" t="n">
        <x:v>0</x:v>
      </x:c>
      <x:c r="R887" s="366" t="n">
        <x:v>18</x:v>
      </x:c>
      <x:c r="S887" s="366" t="n">
        <x:v>2</x:v>
      </x:c>
      <x:c r="T887" s="366" t="n">
        <x:v>0</x:v>
      </x:c>
      <x:c r="U887" s="366" t="n">
        <x:v>46414.626</x:v>
      </x:c>
      <x:c r="V887" s="467" t="str">
        <x:v>logs_map2/e7/objT/map2_g7_objT_M30_target_d15_seed5.log</x:v>
      </x:c>
    </x:row>
    <x:row r="888">
      <x:c r="A888" s="466" t="str">
        <x:v>objT</x:v>
      </x:c>
      <x:c r="B888" s="366" t="str">
        <x:v>Tover,Nlate,Ctotal</x:v>
      </x:c>
      <x:c r="C888" s="366" t="n">
        <x:v>30</x:v>
      </x:c>
      <x:c r="D888" s="366" t="n">
        <x:v>3</x:v>
      </x:c>
      <x:c r="E888" s="366" t="str">
        <x:v>target</x:v>
      </x:c>
      <x:c r="F888" s="366" t="n">
        <x:v>15</x:v>
      </x:c>
      <x:c r="G888" s="366" t="n">
        <x:v>5</x:v>
      </x:c>
      <x:c r="H888" s="366" t="str">
        <x:v>global</x:v>
      </x:c>
      <x:c r="I888" s="366" t="n">
        <x:v>15</x:v>
      </x:c>
      <x:c r="J888" s="366" t="n">
        <x:v>364.456</x:v>
      </x:c>
      <x:c r="K888" s="366" t="n">
        <x:v>6871.717</x:v>
      </x:c>
      <x:c r="L888" s="366" t="n">
        <x:v>388.309</x:v>
      </x:c>
      <x:c r="M888" s="366" t="n">
        <x:v>30</x:v>
      </x:c>
      <x:c r="N888" s="366" t="n">
        <x:v>0</x:v>
      </x:c>
      <x:c r="O888" s="366" t="n">
        <x:v>2</x:v>
      </x:c>
      <x:c r="P888" s="366" t="n">
        <x:v>4934.08</x:v>
      </x:c>
      <x:c r="Q888" s="366" t="n">
        <x:v>16</x:v>
      </x:c>
      <x:c r="R888" s="366" t="n">
        <x:v>23</x:v>
      </x:c>
      <x:c r="S888" s="366" t="n">
        <x:v>2</x:v>
      </x:c>
      <x:c r="T888" s="366" t="n">
        <x:v>0</x:v>
      </x:c>
      <x:c r="U888" s="366" t="n">
        <x:v>46414.626</x:v>
      </x:c>
      <x:c r="V888" s="467" t="str">
        <x:v>logs_map2/e7/objT/map2_g7_objT_M30_target_d15_seed5.log</x:v>
      </x:c>
    </x:row>
    <x:row r="889">
      <x:c r="A889" s="466" t="str">
        <x:v>objT</x:v>
      </x:c>
      <x:c r="B889" s="366" t="str">
        <x:v>Tover,Nlate,Ctotal</x:v>
      </x:c>
      <x:c r="C889" s="366" t="n">
        <x:v>30</x:v>
      </x:c>
      <x:c r="D889" s="366" t="n">
        <x:v>3</x:v>
      </x:c>
      <x:c r="E889" s="366" t="str">
        <x:v>target</x:v>
      </x:c>
      <x:c r="F889" s="366" t="n">
        <x:v>15</x:v>
      </x:c>
      <x:c r="G889" s="366" t="n">
        <x:v>6</x:v>
      </x:c>
      <x:c r="H889" s="366" t="str">
        <x:v>open</x:v>
      </x:c>
      <x:c r="I889" s="366" t="n">
        <x:v>14</x:v>
      </x:c>
      <x:c r="J889" s="366" t="n">
        <x:v>348.525</x:v>
      </x:c>
      <x:c r="K889" s="366" t="n">
        <x:v>7247.406</x:v>
      </x:c>
      <x:c r="L889" s="366" t="n">
        <x:v>394.98</x:v>
      </x:c>
      <x:c r="M889" s="366" t="n">
        <x:v>30</x:v>
      </x:c>
      <x:c r="N889" s="366" t="n">
        <x:v>0</x:v>
      </x:c>
      <x:c r="O889" s="366" t="n">
        <x:v>0</x:v>
      </x:c>
      <x:c r="P889" s="366" t="n">
        <x:v>0</x:v>
      </x:c>
      <x:c r="Q889" s="366" t="n">
        <x:v>0</x:v>
      </x:c>
      <x:c r="R889" s="366" t="n">
        <x:v>0</x:v>
      </x:c>
      <x:c r="S889" s="366" t="n">
        <x:v>2</x:v>
      </x:c>
      <x:c r="T889" s="366" t="n">
        <x:v>0</x:v>
      </x:c>
      <x:c r="U889" s="366" t="n">
        <x:v>49118.609</x:v>
      </x:c>
      <x:c r="V889" s="467" t="str">
        <x:v>logs_map2/e7/objT/map2_g7_objT_M30_target_d15_seed6.log</x:v>
      </x:c>
    </x:row>
    <x:row r="890">
      <x:c r="A890" s="466" t="str">
        <x:v>objT</x:v>
      </x:c>
      <x:c r="B890" s="366" t="str">
        <x:v>Tover,Nlate,Ctotal</x:v>
      </x:c>
      <x:c r="C890" s="366" t="n">
        <x:v>30</x:v>
      </x:c>
      <x:c r="D890" s="366" t="n">
        <x:v>3</x:v>
      </x:c>
      <x:c r="E890" s="366" t="str">
        <x:v>target</x:v>
      </x:c>
      <x:c r="F890" s="366" t="n">
        <x:v>15</x:v>
      </x:c>
      <x:c r="G890" s="366" t="n">
        <x:v>6</x:v>
      </x:c>
      <x:c r="H890" s="366" t="str">
        <x:v>fixed</x:v>
      </x:c>
      <x:c r="I890" s="366" t="n">
        <x:v>12</x:v>
      </x:c>
      <x:c r="J890" s="366" t="n">
        <x:v>338.756</x:v>
      </x:c>
      <x:c r="K890" s="366" t="n">
        <x:v>6823.537</x:v>
      </x:c>
      <x:c r="L890" s="366" t="n">
        <x:v>389.963</x:v>
      </x:c>
      <x:c r="M890" s="366" t="n">
        <x:v>30</x:v>
      </x:c>
      <x:c r="N890" s="366" t="n">
        <x:v>0</x:v>
      </x:c>
      <x:c r="O890" s="366" t="n">
        <x:v>2</x:v>
      </x:c>
      <x:c r="P890" s="366" t="n">
        <x:v>673.313</x:v>
      </x:c>
      <x:c r="Q890" s="366" t="n">
        <x:v>0</x:v>
      </x:c>
      <x:c r="R890" s="366" t="n">
        <x:v>12</x:v>
      </x:c>
      <x:c r="S890" s="366" t="n">
        <x:v>2</x:v>
      </x:c>
      <x:c r="T890" s="366" t="n">
        <x:v>0</x:v>
      </x:c>
      <x:c r="U890" s="366" t="n">
        <x:v>49118.609</x:v>
      </x:c>
      <x:c r="V890" s="467" t="str">
        <x:v>logs_map2/e7/objT/map2_g7_objT_M30_target_d15_seed6.log</x:v>
      </x:c>
    </x:row>
    <x:row r="891">
      <x:c r="A891" s="466" t="str">
        <x:v>objT</x:v>
      </x:c>
      <x:c r="B891" s="366" t="str">
        <x:v>Tover,Nlate,Ctotal</x:v>
      </x:c>
      <x:c r="C891" s="366" t="n">
        <x:v>30</x:v>
      </x:c>
      <x:c r="D891" s="366" t="n">
        <x:v>3</x:v>
      </x:c>
      <x:c r="E891" s="366" t="str">
        <x:v>target</x:v>
      </x:c>
      <x:c r="F891" s="366" t="n">
        <x:v>15</x:v>
      </x:c>
      <x:c r="G891" s="366" t="n">
        <x:v>6</x:v>
      </x:c>
      <x:c r="H891" s="366" t="str">
        <x:v>global</x:v>
      </x:c>
      <x:c r="I891" s="366" t="n">
        <x:v>16</x:v>
      </x:c>
      <x:c r="J891" s="366" t="n">
        <x:v>333.813</x:v>
      </x:c>
      <x:c r="K891" s="366" t="n">
        <x:v>7112.225</x:v>
      </x:c>
      <x:c r="L891" s="366" t="n">
        <x:v>393.565</x:v>
      </x:c>
      <x:c r="M891" s="366" t="n">
        <x:v>30</x:v>
      </x:c>
      <x:c r="N891" s="366" t="n">
        <x:v>0</x:v>
      </x:c>
      <x:c r="O891" s="366" t="n">
        <x:v>2</x:v>
      </x:c>
      <x:c r="P891" s="366" t="n">
        <x:v>3681.805</x:v>
      </x:c>
      <x:c r="Q891" s="366" t="n">
        <x:v>15</x:v>
      </x:c>
      <x:c r="R891" s="366" t="n">
        <x:v>12</x:v>
      </x:c>
      <x:c r="S891" s="366" t="n">
        <x:v>2</x:v>
      </x:c>
      <x:c r="T891" s="366" t="n">
        <x:v>0</x:v>
      </x:c>
      <x:c r="U891" s="366" t="n">
        <x:v>49118.609</x:v>
      </x:c>
      <x:c r="V891" s="467" t="str">
        <x:v>logs_map2/e7/objT/map2_g7_objT_M30_target_d15_seed6.log</x:v>
      </x:c>
    </x:row>
    <x:row r="892">
      <x:c r="A892" s="466" t="str">
        <x:v>objT</x:v>
      </x:c>
      <x:c r="B892" s="366" t="str">
        <x:v>Tover,Nlate,Ctotal</x:v>
      </x:c>
      <x:c r="C892" s="366" t="n">
        <x:v>30</x:v>
      </x:c>
      <x:c r="D892" s="366" t="n">
        <x:v>3</x:v>
      </x:c>
      <x:c r="E892" s="366" t="str">
        <x:v>target</x:v>
      </x:c>
      <x:c r="F892" s="366" t="n">
        <x:v>15</x:v>
      </x:c>
      <x:c r="G892" s="366" t="n">
        <x:v>7</x:v>
      </x:c>
      <x:c r="H892" s="366" t="str">
        <x:v>open</x:v>
      </x:c>
      <x:c r="I892" s="366" t="n">
        <x:v>14</x:v>
      </x:c>
      <x:c r="J892" s="366" t="n">
        <x:v>344.302</x:v>
      </x:c>
      <x:c r="K892" s="366" t="n">
        <x:v>7292.439</x:v>
      </x:c>
      <x:c r="L892" s="366" t="n">
        <x:v>402.989</x:v>
      </x:c>
      <x:c r="M892" s="366" t="n">
        <x:v>30</x:v>
      </x:c>
      <x:c r="N892" s="366" t="n">
        <x:v>2</x:v>
      </x:c>
      <x:c r="O892" s="366" t="n">
        <x:v>0</x:v>
      </x:c>
      <x:c r="P892" s="366" t="n">
        <x:v>0</x:v>
      </x:c>
      <x:c r="Q892" s="366" t="n">
        <x:v>0</x:v>
      </x:c>
      <x:c r="R892" s="366" t="n">
        <x:v>0</x:v>
      </x:c>
      <x:c r="S892" s="366" t="n">
        <x:v>2</x:v>
      </x:c>
      <x:c r="T892" s="366" t="n">
        <x:v>0</x:v>
      </x:c>
      <x:c r="U892" s="366" t="n">
        <x:v>46534.018</x:v>
      </x:c>
      <x:c r="V892" s="467" t="str">
        <x:v>logs_map2/e7/objT/map2_g7_objT_M30_target_d15_seed7.log</x:v>
      </x:c>
    </x:row>
    <x:row r="893">
      <x:c r="A893" s="466" t="str">
        <x:v>objT</x:v>
      </x:c>
      <x:c r="B893" s="366" t="str">
        <x:v>Tover,Nlate,Ctotal</x:v>
      </x:c>
      <x:c r="C893" s="366" t="n">
        <x:v>30</x:v>
      </x:c>
      <x:c r="D893" s="366" t="n">
        <x:v>3</x:v>
      </x:c>
      <x:c r="E893" s="366" t="str">
        <x:v>target</x:v>
      </x:c>
      <x:c r="F893" s="366" t="n">
        <x:v>15</x:v>
      </x:c>
      <x:c r="G893" s="366" t="n">
        <x:v>7</x:v>
      </x:c>
      <x:c r="H893" s="366" t="str">
        <x:v>fixed</x:v>
      </x:c>
      <x:c r="I893" s="366" t="n">
        <x:v>14</x:v>
      </x:c>
      <x:c r="J893" s="366" t="n">
        <x:v>367.874</x:v>
      </x:c>
      <x:c r="K893" s="366" t="n">
        <x:v>7239.149</x:v>
      </x:c>
      <x:c r="L893" s="366" t="n">
        <x:v>402.989</x:v>
      </x:c>
      <x:c r="M893" s="366" t="n">
        <x:v>30</x:v>
      </x:c>
      <x:c r="N893" s="366" t="n">
        <x:v>0</x:v>
      </x:c>
      <x:c r="O893" s="366" t="n">
        <x:v>2</x:v>
      </x:c>
      <x:c r="P893" s="366" t="n">
        <x:v>656.692</x:v>
      </x:c>
      <x:c r="Q893" s="366" t="n">
        <x:v>0</x:v>
      </x:c>
      <x:c r="R893" s="366" t="n">
        <x:v>16</x:v>
      </x:c>
      <x:c r="S893" s="366" t="n">
        <x:v>2</x:v>
      </x:c>
      <x:c r="T893" s="366" t="n">
        <x:v>0</x:v>
      </x:c>
      <x:c r="U893" s="366" t="n">
        <x:v>46534.018</x:v>
      </x:c>
      <x:c r="V893" s="467" t="str">
        <x:v>logs_map2/e7/objT/map2_g7_objT_M30_target_d15_seed7.log</x:v>
      </x:c>
    </x:row>
    <x:row r="894">
      <x:c r="A894" s="466" t="str">
        <x:v>objT</x:v>
      </x:c>
      <x:c r="B894" s="366" t="str">
        <x:v>Tover,Nlate,Ctotal</x:v>
      </x:c>
      <x:c r="C894" s="366" t="n">
        <x:v>30</x:v>
      </x:c>
      <x:c r="D894" s="366" t="n">
        <x:v>3</x:v>
      </x:c>
      <x:c r="E894" s="366" t="str">
        <x:v>target</x:v>
      </x:c>
      <x:c r="F894" s="366" t="n">
        <x:v>15</x:v>
      </x:c>
      <x:c r="G894" s="366" t="n">
        <x:v>7</x:v>
      </x:c>
      <x:c r="H894" s="366" t="str">
        <x:v>global</x:v>
      </x:c>
      <x:c r="I894" s="366" t="n">
        <x:v>15</x:v>
      </x:c>
      <x:c r="J894" s="366" t="n">
        <x:v>367.217</x:v>
      </x:c>
      <x:c r="K894" s="366" t="n">
        <x:v>7189.281</x:v>
      </x:c>
      <x:c r="L894" s="366" t="n">
        <x:v>391.795</x:v>
      </x:c>
      <x:c r="M894" s="366" t="n">
        <x:v>30</x:v>
      </x:c>
      <x:c r="N894" s="366" t="n">
        <x:v>0</x:v>
      </x:c>
      <x:c r="O894" s="366" t="n">
        <x:v>2</x:v>
      </x:c>
      <x:c r="P894" s="366" t="n">
        <x:v>4141.04</x:v>
      </x:c>
      <x:c r="Q894" s="366" t="n">
        <x:v>15</x:v>
      </x:c>
      <x:c r="R894" s="366" t="n">
        <x:v>22</x:v>
      </x:c>
      <x:c r="S894" s="366" t="n">
        <x:v>2</x:v>
      </x:c>
      <x:c r="T894" s="366" t="n">
        <x:v>0</x:v>
      </x:c>
      <x:c r="U894" s="366" t="n">
        <x:v>46534.018</x:v>
      </x:c>
      <x:c r="V894" s="467" t="str">
        <x:v>logs_map2/e7/objT/map2_g7_objT_M30_target_d15_seed7.log</x:v>
      </x:c>
    </x:row>
    <x:row r="895">
      <x:c r="A895" s="466" t="str">
        <x:v>objT</x:v>
      </x:c>
      <x:c r="B895" s="366" t="str">
        <x:v>Tover,Nlate,Ctotal</x:v>
      </x:c>
      <x:c r="C895" s="366" t="n">
        <x:v>30</x:v>
      </x:c>
      <x:c r="D895" s="366" t="n">
        <x:v>3</x:v>
      </x:c>
      <x:c r="E895" s="366" t="str">
        <x:v>target</x:v>
      </x:c>
      <x:c r="F895" s="366" t="n">
        <x:v>15</x:v>
      </x:c>
      <x:c r="G895" s="366" t="n">
        <x:v>8</x:v>
      </x:c>
      <x:c r="H895" s="366" t="str">
        <x:v>open</x:v>
      </x:c>
      <x:c r="I895" s="366" t="n">
        <x:v>15</x:v>
      </x:c>
      <x:c r="J895" s="366" t="n">
        <x:v>366.608</x:v>
      </x:c>
      <x:c r="K895" s="366" t="n">
        <x:v>6931.891</x:v>
      </x:c>
      <x:c r="L895" s="366" t="n">
        <x:v>387.688</x:v>
      </x:c>
      <x:c r="M895" s="366" t="n">
        <x:v>30</x:v>
      </x:c>
      <x:c r="N895" s="366" t="n">
        <x:v>0</x:v>
      </x:c>
      <x:c r="O895" s="366" t="n">
        <x:v>0</x:v>
      </x:c>
      <x:c r="P895" s="366" t="n">
        <x:v>0</x:v>
      </x:c>
      <x:c r="Q895" s="366" t="n">
        <x:v>0</x:v>
      </x:c>
      <x:c r="R895" s="366" t="n">
        <x:v>0</x:v>
      </x:c>
      <x:c r="S895" s="366" t="n">
        <x:v>2</x:v>
      </x:c>
      <x:c r="T895" s="366" t="n">
        <x:v>0</x:v>
      </x:c>
      <x:c r="U895" s="366" t="n">
        <x:v>48133.254</x:v>
      </x:c>
      <x:c r="V895" s="467" t="str">
        <x:v>logs_map2/e7/objT/map2_g7_objT_M30_target_d15_seed8.log</x:v>
      </x:c>
    </x:row>
    <x:row r="896">
      <x:c r="A896" s="466" t="str">
        <x:v>objT</x:v>
      </x:c>
      <x:c r="B896" s="366" t="str">
        <x:v>Tover,Nlate,Ctotal</x:v>
      </x:c>
      <x:c r="C896" s="366" t="n">
        <x:v>30</x:v>
      </x:c>
      <x:c r="D896" s="366" t="n">
        <x:v>3</x:v>
      </x:c>
      <x:c r="E896" s="366" t="str">
        <x:v>target</x:v>
      </x:c>
      <x:c r="F896" s="366" t="n">
        <x:v>15</x:v>
      </x:c>
      <x:c r="G896" s="366" t="n">
        <x:v>8</x:v>
      </x:c>
      <x:c r="H896" s="366" t="str">
        <x:v>fixed</x:v>
      </x:c>
      <x:c r="I896" s="366" t="n">
        <x:v>15</x:v>
      </x:c>
      <x:c r="J896" s="366" t="n">
        <x:v>366.608</x:v>
      </x:c>
      <x:c r="K896" s="366" t="n">
        <x:v>6931.891</x:v>
      </x:c>
      <x:c r="L896" s="366" t="n">
        <x:v>387.688</x:v>
      </x:c>
      <x:c r="M896" s="366" t="n">
        <x:v>30</x:v>
      </x:c>
      <x:c r="N896" s="366" t="n">
        <x:v>0</x:v>
      </x:c>
      <x:c r="O896" s="366" t="n">
        <x:v>2</x:v>
      </x:c>
      <x:c r="P896" s="366" t="n">
        <x:v>665.497</x:v>
      </x:c>
      <x:c r="Q896" s="366" t="n">
        <x:v>0</x:v>
      </x:c>
      <x:c r="R896" s="366" t="n">
        <x:v>14</x:v>
      </x:c>
      <x:c r="S896" s="366" t="n">
        <x:v>2</x:v>
      </x:c>
      <x:c r="T896" s="366" t="n">
        <x:v>0</x:v>
      </x:c>
      <x:c r="U896" s="366" t="n">
        <x:v>48133.254</x:v>
      </x:c>
      <x:c r="V896" s="467" t="str">
        <x:v>logs_map2/e7/objT/map2_g7_objT_M30_target_d15_seed8.log</x:v>
      </x:c>
    </x:row>
    <x:row r="897">
      <x:c r="A897" s="466" t="str">
        <x:v>objT</x:v>
      </x:c>
      <x:c r="B897" s="366" t="str">
        <x:v>Tover,Nlate,Ctotal</x:v>
      </x:c>
      <x:c r="C897" s="366" t="n">
        <x:v>30</x:v>
      </x:c>
      <x:c r="D897" s="366" t="n">
        <x:v>3</x:v>
      </x:c>
      <x:c r="E897" s="366" t="str">
        <x:v>target</x:v>
      </x:c>
      <x:c r="F897" s="366" t="n">
        <x:v>15</x:v>
      </x:c>
      <x:c r="G897" s="366" t="n">
        <x:v>8</x:v>
      </x:c>
      <x:c r="H897" s="366" t="str">
        <x:v>global</x:v>
      </x:c>
      <x:c r="I897" s="366" t="n">
        <x:v>16</x:v>
      </x:c>
      <x:c r="J897" s="366" t="n">
        <x:v>352.802</x:v>
      </x:c>
      <x:c r="K897" s="366" t="n">
        <x:v>6714.689</x:v>
      </x:c>
      <x:c r="L897" s="366" t="n">
        <x:v>396.604</x:v>
      </x:c>
      <x:c r="M897" s="366" t="n">
        <x:v>30</x:v>
      </x:c>
      <x:c r="N897" s="366" t="n">
        <x:v>0</x:v>
      </x:c>
      <x:c r="O897" s="366" t="n">
        <x:v>2</x:v>
      </x:c>
      <x:c r="P897" s="366" t="n">
        <x:v>3504.554</x:v>
      </x:c>
      <x:c r="Q897" s="366" t="n">
        <x:v>21</x:v>
      </x:c>
      <x:c r="R897" s="366" t="n">
        <x:v>13</x:v>
      </x:c>
      <x:c r="S897" s="366" t="n">
        <x:v>2</x:v>
      </x:c>
      <x:c r="T897" s="366" t="n">
        <x:v>0</x:v>
      </x:c>
      <x:c r="U897" s="366" t="n">
        <x:v>48133.254</x:v>
      </x:c>
      <x:c r="V897" s="467" t="str">
        <x:v>logs_map2/e7/objT/map2_g7_objT_M30_target_d15_seed8.log</x:v>
      </x:c>
    </x:row>
    <x:row r="898">
      <x:c r="A898" s="466" t="str">
        <x:v>objT</x:v>
      </x:c>
      <x:c r="B898" s="366" t="str">
        <x:v>Tover,Nlate,Ctotal</x:v>
      </x:c>
      <x:c r="C898" s="366" t="n">
        <x:v>30</x:v>
      </x:c>
      <x:c r="D898" s="366" t="n">
        <x:v>3</x:v>
      </x:c>
      <x:c r="E898" s="366" t="str">
        <x:v>target</x:v>
      </x:c>
      <x:c r="F898" s="366" t="n">
        <x:v>15</x:v>
      </x:c>
      <x:c r="G898" s="366" t="n">
        <x:v>9</x:v>
      </x:c>
      <x:c r="H898" s="366" t="str">
        <x:v>open</x:v>
      </x:c>
      <x:c r="I898" s="366" t="n">
        <x:v>15</x:v>
      </x:c>
      <x:c r="J898" s="366" t="n">
        <x:v>341.995</x:v>
      </x:c>
      <x:c r="K898" s="366" t="n">
        <x:v>7636.119</x:v>
      </x:c>
      <x:c r="L898" s="366" t="n">
        <x:v>383.455</x:v>
      </x:c>
      <x:c r="M898" s="366" t="n">
        <x:v>30</x:v>
      </x:c>
      <x:c r="N898" s="366" t="n">
        <x:v>2</x:v>
      </x:c>
      <x:c r="O898" s="366" t="n">
        <x:v>0</x:v>
      </x:c>
      <x:c r="P898" s="366" t="n">
        <x:v>0</x:v>
      </x:c>
      <x:c r="Q898" s="366" t="n">
        <x:v>0</x:v>
      </x:c>
      <x:c r="R898" s="366" t="n">
        <x:v>0</x:v>
      </x:c>
      <x:c r="S898" s="366" t="n">
        <x:v>2</x:v>
      </x:c>
      <x:c r="T898" s="366" t="n">
        <x:v>0</x:v>
      </x:c>
      <x:c r="U898" s="366" t="n">
        <x:v>45282.073</x:v>
      </x:c>
      <x:c r="V898" s="467" t="str">
        <x:v>logs_map2/e7/objT/map2_g7_objT_M30_target_d15_seed9.log</x:v>
      </x:c>
    </x:row>
    <x:row r="899">
      <x:c r="A899" s="466" t="str">
        <x:v>objT</x:v>
      </x:c>
      <x:c r="B899" s="366" t="str">
        <x:v>Tover,Nlate,Ctotal</x:v>
      </x:c>
      <x:c r="C899" s="366" t="n">
        <x:v>30</x:v>
      </x:c>
      <x:c r="D899" s="366" t="n">
        <x:v>3</x:v>
      </x:c>
      <x:c r="E899" s="366" t="str">
        <x:v>target</x:v>
      </x:c>
      <x:c r="F899" s="366" t="n">
        <x:v>15</x:v>
      </x:c>
      <x:c r="G899" s="366" t="n">
        <x:v>9</x:v>
      </x:c>
      <x:c r="H899" s="366" t="str">
        <x:v>fixed</x:v>
      </x:c>
      <x:c r="I899" s="366" t="n">
        <x:v>15</x:v>
      </x:c>
      <x:c r="J899" s="366" t="n">
        <x:v>367.731</x:v>
      </x:c>
      <x:c r="K899" s="366" t="n">
        <x:v>7765.539</x:v>
      </x:c>
      <x:c r="L899" s="366" t="n">
        <x:v>395.396</x:v>
      </x:c>
      <x:c r="M899" s="366" t="n">
        <x:v>30</x:v>
      </x:c>
      <x:c r="N899" s="366" t="n">
        <x:v>0</x:v>
      </x:c>
      <x:c r="O899" s="366" t="n">
        <x:v>2</x:v>
      </x:c>
      <x:c r="P899" s="366" t="n">
        <x:v>618.354</x:v>
      </x:c>
      <x:c r="Q899" s="366" t="n">
        <x:v>0</x:v>
      </x:c>
      <x:c r="R899" s="366" t="n">
        <x:v>16</x:v>
      </x:c>
      <x:c r="S899" s="366" t="n">
        <x:v>2</x:v>
      </x:c>
      <x:c r="T899" s="366" t="n">
        <x:v>0</x:v>
      </x:c>
      <x:c r="U899" s="366" t="n">
        <x:v>45282.073</x:v>
      </x:c>
      <x:c r="V899" s="467" t="str">
        <x:v>logs_map2/e7/objT/map2_g7_objT_M30_target_d15_seed9.log</x:v>
      </x:c>
    </x:row>
    <x:row r="900">
      <x:c r="A900" s="466" t="str">
        <x:v>objT</x:v>
      </x:c>
      <x:c r="B900" s="366" t="str">
        <x:v>Tover,Nlate,Ctotal</x:v>
      </x:c>
      <x:c r="C900" s="366" t="n">
        <x:v>30</x:v>
      </x:c>
      <x:c r="D900" s="366" t="n">
        <x:v>3</x:v>
      </x:c>
      <x:c r="E900" s="366" t="str">
        <x:v>target</x:v>
      </x:c>
      <x:c r="F900" s="366" t="n">
        <x:v>15</x:v>
      </x:c>
      <x:c r="G900" s="366" t="n">
        <x:v>9</x:v>
      </x:c>
      <x:c r="H900" s="366" t="str">
        <x:v>global</x:v>
      </x:c>
      <x:c r="I900" s="366" t="n">
        <x:v>15</x:v>
      </x:c>
      <x:c r="J900" s="366" t="n">
        <x:v>367.217</x:v>
      </x:c>
      <x:c r="K900" s="366" t="n">
        <x:v>7189.281</x:v>
      </x:c>
      <x:c r="L900" s="366" t="n">
        <x:v>391.795</x:v>
      </x:c>
      <x:c r="M900" s="366" t="n">
        <x:v>30</x:v>
      </x:c>
      <x:c r="N900" s="366" t="n">
        <x:v>0</x:v>
      </x:c>
      <x:c r="O900" s="366" t="n">
        <x:v>2</x:v>
      </x:c>
      <x:c r="P900" s="366" t="n">
        <x:v>4122.01</x:v>
      </x:c>
      <x:c r="Q900" s="366" t="n">
        <x:v>20</x:v>
      </x:c>
      <x:c r="R900" s="366" t="n">
        <x:v>20</x:v>
      </x:c>
      <x:c r="S900" s="366" t="n">
        <x:v>2</x:v>
      </x:c>
      <x:c r="T900" s="366" t="n">
        <x:v>0</x:v>
      </x:c>
      <x:c r="U900" s="366" t="n">
        <x:v>45282.073</x:v>
      </x:c>
      <x:c r="V900" s="467" t="str">
        <x:v>logs_map2/e7/objT/map2_g7_objT_M30_target_d15_seed9.log</x:v>
      </x:c>
    </x:row>
    <x:row r="901">
      <x:c r="A901" s="466" t="str">
        <x:v>objT</x:v>
      </x:c>
      <x:c r="B901" s="366" t="str">
        <x:v>Tover,Nlate,Ctotal</x:v>
      </x:c>
      <x:c r="C901" s="366" t="n">
        <x:v>30</x:v>
      </x:c>
      <x:c r="D901" s="366" t="n">
        <x:v>3</x:v>
      </x:c>
      <x:c r="E901" s="366" t="str">
        <x:v>target</x:v>
      </x:c>
      <x:c r="F901" s="366" t="n">
        <x:v>15</x:v>
      </x:c>
      <x:c r="G901" s="366" t="n">
        <x:v>10</x:v>
      </x:c>
      <x:c r="H901" s="366" t="str">
        <x:v>open</x:v>
      </x:c>
      <x:c r="I901" s="366" t="n">
        <x:v>14</x:v>
      </x:c>
      <x:c r="J901" s="366" t="n">
        <x:v>344.302</x:v>
      </x:c>
      <x:c r="K901" s="366" t="n">
        <x:v>7292.439</x:v>
      </x:c>
      <x:c r="L901" s="366" t="n">
        <x:v>402.989</x:v>
      </x:c>
      <x:c r="M901" s="366" t="n">
        <x:v>30</x:v>
      </x:c>
      <x:c r="N901" s="366" t="n">
        <x:v>2</x:v>
      </x:c>
      <x:c r="O901" s="366" t="n">
        <x:v>0</x:v>
      </x:c>
      <x:c r="P901" s="366" t="n">
        <x:v>0</x:v>
      </x:c>
      <x:c r="Q901" s="366" t="n">
        <x:v>0</x:v>
      </x:c>
      <x:c r="R901" s="366" t="n">
        <x:v>0</x:v>
      </x:c>
      <x:c r="S901" s="366" t="n">
        <x:v>2</x:v>
      </x:c>
      <x:c r="T901" s="366" t="n">
        <x:v>0</x:v>
      </x:c>
      <x:c r="U901" s="366" t="n">
        <x:v>46040.12</x:v>
      </x:c>
      <x:c r="V901" s="467" t="str">
        <x:v>logs_map2/e7/objT/map2_g7_objT_M30_target_d15_seed10.log</x:v>
      </x:c>
    </x:row>
    <x:row r="902">
      <x:c r="A902" s="466" t="str">
        <x:v>objT</x:v>
      </x:c>
      <x:c r="B902" s="366" t="str">
        <x:v>Tover,Nlate,Ctotal</x:v>
      </x:c>
      <x:c r="C902" s="366" t="n">
        <x:v>30</x:v>
      </x:c>
      <x:c r="D902" s="366" t="n">
        <x:v>3</x:v>
      </x:c>
      <x:c r="E902" s="366" t="str">
        <x:v>target</x:v>
      </x:c>
      <x:c r="F902" s="366" t="n">
        <x:v>15</x:v>
      </x:c>
      <x:c r="G902" s="366" t="n">
        <x:v>10</x:v>
      </x:c>
      <x:c r="H902" s="366" t="str">
        <x:v>fixed</x:v>
      </x:c>
      <x:c r="I902" s="366" t="n">
        <x:v>14</x:v>
      </x:c>
      <x:c r="J902" s="366" t="n">
        <x:v>367.874</x:v>
      </x:c>
      <x:c r="K902" s="366" t="n">
        <x:v>7239.149</x:v>
      </x:c>
      <x:c r="L902" s="366" t="n">
        <x:v>402.989</x:v>
      </x:c>
      <x:c r="M902" s="366" t="n">
        <x:v>30</x:v>
      </x:c>
      <x:c r="N902" s="366" t="n">
        <x:v>0</x:v>
      </x:c>
      <x:c r="O902" s="366" t="n">
        <x:v>2</x:v>
      </x:c>
      <x:c r="P902" s="366" t="n">
        <x:v>666.9</x:v>
      </x:c>
      <x:c r="Q902" s="366" t="n">
        <x:v>0</x:v>
      </x:c>
      <x:c r="R902" s="366" t="n">
        <x:v>16</x:v>
      </x:c>
      <x:c r="S902" s="366" t="n">
        <x:v>2</x:v>
      </x:c>
      <x:c r="T902" s="366" t="n">
        <x:v>0</x:v>
      </x:c>
      <x:c r="U902" s="366" t="n">
        <x:v>46040.12</x:v>
      </x:c>
      <x:c r="V902" s="467" t="str">
        <x:v>logs_map2/e7/objT/map2_g7_objT_M30_target_d15_seed10.log</x:v>
      </x:c>
    </x:row>
    <x:row r="903">
      <x:c r="A903" s="466" t="str">
        <x:v>objT</x:v>
      </x:c>
      <x:c r="B903" s="366" t="str">
        <x:v>Tover,Nlate,Ctotal</x:v>
      </x:c>
      <x:c r="C903" s="366" t="n">
        <x:v>30</x:v>
      </x:c>
      <x:c r="D903" s="366" t="n">
        <x:v>3</x:v>
      </x:c>
      <x:c r="E903" s="366" t="str">
        <x:v>target</x:v>
      </x:c>
      <x:c r="F903" s="366" t="n">
        <x:v>15</x:v>
      </x:c>
      <x:c r="G903" s="366" t="n">
        <x:v>10</x:v>
      </x:c>
      <x:c r="H903" s="366" t="str">
        <x:v>global</x:v>
      </x:c>
      <x:c r="I903" s="366" t="n">
        <x:v>16</x:v>
      </x:c>
      <x:c r="J903" s="366" t="n">
        <x:v>346.079</x:v>
      </x:c>
      <x:c r="K903" s="366" t="n">
        <x:v>7293.138</x:v>
      </x:c>
      <x:c r="L903" s="366" t="n">
        <x:v>391.843</x:v>
      </x:c>
      <x:c r="M903" s="366" t="n">
        <x:v>30</x:v>
      </x:c>
      <x:c r="N903" s="366" t="n">
        <x:v>0</x:v>
      </x:c>
      <x:c r="O903" s="366" t="n">
        <x:v>2</x:v>
      </x:c>
      <x:c r="P903" s="366" t="n">
        <x:v>3712.806</x:v>
      </x:c>
      <x:c r="Q903" s="366" t="n">
        <x:v>17</x:v>
      </x:c>
      <x:c r="R903" s="366" t="n">
        <x:v>18</x:v>
      </x:c>
      <x:c r="S903" s="366" t="n">
        <x:v>2</x:v>
      </x:c>
      <x:c r="T903" s="366" t="n">
        <x:v>0</x:v>
      </x:c>
      <x:c r="U903" s="366" t="n">
        <x:v>46040.12</x:v>
      </x:c>
      <x:c r="V903" s="467" t="str">
        <x:v>logs_map2/e7/objT/map2_g7_objT_M30_target_d15_seed10.log</x:v>
      </x:c>
    </x:row>
    <x:row r="904">
      <x:c r="A904" s="466" t="str">
        <x:v>objT</x:v>
      </x:c>
      <x:c r="B904" s="366" t="str">
        <x:v>Tover,Nlate,Ctotal</x:v>
      </x:c>
      <x:c r="C904" s="366" t="n">
        <x:v>30</x:v>
      </x:c>
      <x:c r="D904" s="366" t="n">
        <x:v>3</x:v>
      </x:c>
      <x:c r="E904" s="366" t="str">
        <x:v>target</x:v>
      </x:c>
      <x:c r="F904" s="366" t="n">
        <x:v>30</x:v>
      </x:c>
      <x:c r="G904" s="366" t="n">
        <x:v>1</x:v>
      </x:c>
      <x:c r="H904" s="366" t="str">
        <x:v>open</x:v>
      </x:c>
      <x:c r="I904" s="366" t="n">
        <x:v>16</x:v>
      </x:c>
      <x:c r="J904" s="366" t="n">
        <x:v>481.182</x:v>
      </x:c>
      <x:c r="K904" s="366" t="n">
        <x:v>7008.384</x:v>
      </x:c>
      <x:c r="L904" s="366" t="n">
        <x:v>416.015</x:v>
      </x:c>
      <x:c r="M904" s="366" t="n">
        <x:v>30</x:v>
      </x:c>
      <x:c r="N904" s="366" t="n">
        <x:v>4</x:v>
      </x:c>
      <x:c r="O904" s="366" t="n">
        <x:v>0</x:v>
      </x:c>
      <x:c r="P904" s="366" t="n">
        <x:v>0</x:v>
      </x:c>
      <x:c r="Q904" s="366" t="n">
        <x:v>0</x:v>
      </x:c>
      <x:c r="R904" s="366" t="n">
        <x:v>0</x:v>
      </x:c>
      <x:c r="S904" s="366" t="n">
        <x:v>2</x:v>
      </x:c>
      <x:c r="T904" s="366" t="n">
        <x:v>0</x:v>
      </x:c>
      <x:c r="U904" s="366" t="n">
        <x:v>47827.049</x:v>
      </x:c>
      <x:c r="V904" s="467" t="str">
        <x:v>logs_map2/e7/objT/map2_g7_objT_M30_target_d30_seed1.log</x:v>
      </x:c>
    </x:row>
    <x:row r="905">
      <x:c r="A905" s="466" t="str">
        <x:v>objT</x:v>
      </x:c>
      <x:c r="B905" s="366" t="str">
        <x:v>Tover,Nlate,Ctotal</x:v>
      </x:c>
      <x:c r="C905" s="366" t="n">
        <x:v>30</x:v>
      </x:c>
      <x:c r="D905" s="366" t="n">
        <x:v>3</x:v>
      </x:c>
      <x:c r="E905" s="366" t="str">
        <x:v>target</x:v>
      </x:c>
      <x:c r="F905" s="366" t="n">
        <x:v>30</x:v>
      </x:c>
      <x:c r="G905" s="366" t="n">
        <x:v>1</x:v>
      </x:c>
      <x:c r="H905" s="366" t="str">
        <x:v>fixed</x:v>
      </x:c>
      <x:c r="I905" s="366" t="n">
        <x:v>15</x:v>
      </x:c>
      <x:c r="J905" s="366" t="n">
        <x:v>541.379</x:v>
      </x:c>
      <x:c r="K905" s="366" t="n">
        <x:v>6955.093</x:v>
      </x:c>
      <x:c r="L905" s="366" t="n">
        <x:v>416.015</x:v>
      </x:c>
      <x:c r="M905" s="366" t="n">
        <x:v>30</x:v>
      </x:c>
      <x:c r="N905" s="366" t="n">
        <x:v>0</x:v>
      </x:c>
      <x:c r="O905" s="366" t="n">
        <x:v>2</x:v>
      </x:c>
      <x:c r="P905" s="366" t="n">
        <x:v>637.393</x:v>
      </x:c>
      <x:c r="Q905" s="366" t="n">
        <x:v>0</x:v>
      </x:c>
      <x:c r="R905" s="366" t="n">
        <x:v>17</x:v>
      </x:c>
      <x:c r="S905" s="366" t="n">
        <x:v>2</x:v>
      </x:c>
      <x:c r="T905" s="366" t="n">
        <x:v>0</x:v>
      </x:c>
      <x:c r="U905" s="366" t="n">
        <x:v>47827.049</x:v>
      </x:c>
      <x:c r="V905" s="467" t="str">
        <x:v>logs_map2/e7/objT/map2_g7_objT_M30_target_d30_seed1.log</x:v>
      </x:c>
    </x:row>
    <x:row r="906">
      <x:c r="A906" s="466" t="str">
        <x:v>objT</x:v>
      </x:c>
      <x:c r="B906" s="366" t="str">
        <x:v>Tover,Nlate,Ctotal</x:v>
      </x:c>
      <x:c r="C906" s="366" t="n">
        <x:v>30</x:v>
      </x:c>
      <x:c r="D906" s="366" t="n">
        <x:v>3</x:v>
      </x:c>
      <x:c r="E906" s="366" t="str">
        <x:v>target</x:v>
      </x:c>
      <x:c r="F906" s="366" t="n">
        <x:v>30</x:v>
      </x:c>
      <x:c r="G906" s="366" t="n">
        <x:v>1</x:v>
      </x:c>
      <x:c r="H906" s="366" t="str">
        <x:v>global</x:v>
      </x:c>
      <x:c r="I906" s="366" t="n">
        <x:v>17</x:v>
      </x:c>
      <x:c r="J906" s="366" t="n">
        <x:v>496.322</x:v>
      </x:c>
      <x:c r="K906" s="366" t="n">
        <x:v>7034.215</x:v>
      </x:c>
      <x:c r="L906" s="366" t="n">
        <x:v>400.332</x:v>
      </x:c>
      <x:c r="M906" s="366" t="n">
        <x:v>30</x:v>
      </x:c>
      <x:c r="N906" s="366" t="n">
        <x:v>0</x:v>
      </x:c>
      <x:c r="O906" s="366" t="n">
        <x:v>2</x:v>
      </x:c>
      <x:c r="P906" s="366" t="n">
        <x:v>3360.223</x:v>
      </x:c>
      <x:c r="Q906" s="366" t="n">
        <x:v>20</x:v>
      </x:c>
      <x:c r="R906" s="366" t="n">
        <x:v>16</x:v>
      </x:c>
      <x:c r="S906" s="366" t="n">
        <x:v>2</x:v>
      </x:c>
      <x:c r="T906" s="366" t="n">
        <x:v>0</x:v>
      </x:c>
      <x:c r="U906" s="366" t="n">
        <x:v>47827.049</x:v>
      </x:c>
      <x:c r="V906" s="467" t="str">
        <x:v>logs_map2/e7/objT/map2_g7_objT_M30_target_d30_seed1.log</x:v>
      </x:c>
    </x:row>
    <x:row r="907">
      <x:c r="A907" s="466" t="str">
        <x:v>objT</x:v>
      </x:c>
      <x:c r="B907" s="366" t="str">
        <x:v>Tover,Nlate,Ctotal</x:v>
      </x:c>
      <x:c r="C907" s="366" t="n">
        <x:v>30</x:v>
      </x:c>
      <x:c r="D907" s="366" t="n">
        <x:v>3</x:v>
      </x:c>
      <x:c r="E907" s="366" t="str">
        <x:v>target</x:v>
      </x:c>
      <x:c r="F907" s="366" t="n">
        <x:v>30</x:v>
      </x:c>
      <x:c r="G907" s="366" t="n">
        <x:v>2</x:v>
      </x:c>
      <x:c r="H907" s="366" t="str">
        <x:v>open</x:v>
      </x:c>
      <x:c r="I907" s="366" t="n">
        <x:v>17</x:v>
      </x:c>
      <x:c r="J907" s="366" t="n">
        <x:v>502.363</x:v>
      </x:c>
      <x:c r="K907" s="366" t="n">
        <x:v>7366.145</x:v>
      </x:c>
      <x:c r="L907" s="366" t="n">
        <x:v>409.548</x:v>
      </x:c>
      <x:c r="M907" s="366" t="n">
        <x:v>30</x:v>
      </x:c>
      <x:c r="N907" s="366" t="n">
        <x:v>2</x:v>
      </x:c>
      <x:c r="O907" s="366" t="n">
        <x:v>0</x:v>
      </x:c>
      <x:c r="P907" s="366" t="n">
        <x:v>0</x:v>
      </x:c>
      <x:c r="Q907" s="366" t="n">
        <x:v>0</x:v>
      </x:c>
      <x:c r="R907" s="366" t="n">
        <x:v>0</x:v>
      </x:c>
      <x:c r="S907" s="366" t="n">
        <x:v>2</x:v>
      </x:c>
      <x:c r="T907" s="366" t="n">
        <x:v>0</x:v>
      </x:c>
      <x:c r="U907" s="366" t="n">
        <x:v>48483.222</x:v>
      </x:c>
      <x:c r="V907" s="467" t="str">
        <x:v>logs_map2/e7/objT/map2_g7_objT_M30_target_d30_seed2.log</x:v>
      </x:c>
    </x:row>
    <x:row r="908">
      <x:c r="A908" s="466" t="str">
        <x:v>objT</x:v>
      </x:c>
      <x:c r="B908" s="366" t="str">
        <x:v>Tover,Nlate,Ctotal</x:v>
      </x:c>
      <x:c r="C908" s="366" t="n">
        <x:v>30</x:v>
      </x:c>
      <x:c r="D908" s="366" t="n">
        <x:v>3</x:v>
      </x:c>
      <x:c r="E908" s="366" t="str">
        <x:v>target</x:v>
      </x:c>
      <x:c r="F908" s="366" t="n">
        <x:v>30</x:v>
      </x:c>
      <x:c r="G908" s="366" t="n">
        <x:v>2</x:v>
      </x:c>
      <x:c r="H908" s="366" t="str">
        <x:v>fixed</x:v>
      </x:c>
      <x:c r="I908" s="366" t="n">
        <x:v>16</x:v>
      </x:c>
      <x:c r="J908" s="366" t="n">
        <x:v>530.027</x:v>
      </x:c>
      <x:c r="K908" s="366" t="n">
        <x:v>7713.119</x:v>
      </x:c>
      <x:c r="L908" s="366" t="n">
        <x:v>412.451</x:v>
      </x:c>
      <x:c r="M908" s="366" t="n">
        <x:v>30</x:v>
      </x:c>
      <x:c r="N908" s="366" t="n">
        <x:v>0</x:v>
      </x:c>
      <x:c r="O908" s="366" t="n">
        <x:v>2</x:v>
      </x:c>
      <x:c r="P908" s="366" t="n">
        <x:v>637.787</x:v>
      </x:c>
      <x:c r="Q908" s="366" t="n">
        <x:v>0</x:v>
      </x:c>
      <x:c r="R908" s="366" t="n">
        <x:v>20</x:v>
      </x:c>
      <x:c r="S908" s="366" t="n">
        <x:v>2</x:v>
      </x:c>
      <x:c r="T908" s="366" t="n">
        <x:v>0</x:v>
      </x:c>
      <x:c r="U908" s="366" t="n">
        <x:v>48483.222</x:v>
      </x:c>
      <x:c r="V908" s="467" t="str">
        <x:v>logs_map2/e7/objT/map2_g7_objT_M30_target_d30_seed2.log</x:v>
      </x:c>
    </x:row>
    <x:row r="909">
      <x:c r="A909" s="466" t="str">
        <x:v>objT</x:v>
      </x:c>
      <x:c r="B909" s="366" t="str">
        <x:v>Tover,Nlate,Ctotal</x:v>
      </x:c>
      <x:c r="C909" s="366" t="n">
        <x:v>30</x:v>
      </x:c>
      <x:c r="D909" s="366" t="n">
        <x:v>3</x:v>
      </x:c>
      <x:c r="E909" s="366" t="str">
        <x:v>target</x:v>
      </x:c>
      <x:c r="F909" s="366" t="n">
        <x:v>30</x:v>
      </x:c>
      <x:c r="G909" s="366" t="n">
        <x:v>2</x:v>
      </x:c>
      <x:c r="H909" s="366" t="str">
        <x:v>global</x:v>
      </x:c>
      <x:c r="I909" s="366" t="n">
        <x:v>18</x:v>
      </x:c>
      <x:c r="J909" s="366" t="n">
        <x:v>498.383</x:v>
      </x:c>
      <x:c r="K909" s="366" t="n">
        <x:v>7196.03</x:v>
      </x:c>
      <x:c r="L909" s="366" t="n">
        <x:v>403.478</x:v>
      </x:c>
      <x:c r="M909" s="366" t="n">
        <x:v>30</x:v>
      </x:c>
      <x:c r="N909" s="366" t="n">
        <x:v>0</x:v>
      </x:c>
      <x:c r="O909" s="366" t="n">
        <x:v>2</x:v>
      </x:c>
      <x:c r="P909" s="366" t="n">
        <x:v>3400.699</x:v>
      </x:c>
      <x:c r="Q909" s="366" t="n">
        <x:v>11</x:v>
      </x:c>
      <x:c r="R909" s="366" t="n">
        <x:v>17</x:v>
      </x:c>
      <x:c r="S909" s="366" t="n">
        <x:v>2</x:v>
      </x:c>
      <x:c r="T909" s="366" t="n">
        <x:v>0</x:v>
      </x:c>
      <x:c r="U909" s="366" t="n">
        <x:v>48483.222</x:v>
      </x:c>
      <x:c r="V909" s="467" t="str">
        <x:v>logs_map2/e7/objT/map2_g7_objT_M30_target_d30_seed2.log</x:v>
      </x:c>
    </x:row>
    <x:row r="910">
      <x:c r="A910" s="466" t="str">
        <x:v>objT</x:v>
      </x:c>
      <x:c r="B910" s="366" t="str">
        <x:v>Tover,Nlate,Ctotal</x:v>
      </x:c>
      <x:c r="C910" s="366" t="n">
        <x:v>30</x:v>
      </x:c>
      <x:c r="D910" s="366" t="n">
        <x:v>3</x:v>
      </x:c>
      <x:c r="E910" s="366" t="str">
        <x:v>target</x:v>
      </x:c>
      <x:c r="F910" s="366" t="n">
        <x:v>30</x:v>
      </x:c>
      <x:c r="G910" s="366" t="n">
        <x:v>3</x:v>
      </x:c>
      <x:c r="H910" s="366" t="str">
        <x:v>open</x:v>
      </x:c>
      <x:c r="I910" s="366" t="n">
        <x:v>14</x:v>
      </x:c>
      <x:c r="J910" s="366" t="n">
        <x:v>478.354</x:v>
      </x:c>
      <x:c r="K910" s="366" t="n">
        <x:v>7008.384</x:v>
      </x:c>
      <x:c r="L910" s="366" t="n">
        <x:v>406.885</x:v>
      </x:c>
      <x:c r="M910" s="366" t="n">
        <x:v>30</x:v>
      </x:c>
      <x:c r="N910" s="366" t="n">
        <x:v>2</x:v>
      </x:c>
      <x:c r="O910" s="366" t="n">
        <x:v>0</x:v>
      </x:c>
      <x:c r="P910" s="366" t="n">
        <x:v>0</x:v>
      </x:c>
      <x:c r="Q910" s="366" t="n">
        <x:v>0</x:v>
      </x:c>
      <x:c r="R910" s="366" t="n">
        <x:v>0</x:v>
      </x:c>
      <x:c r="S910" s="366" t="n">
        <x:v>2</x:v>
      </x:c>
      <x:c r="T910" s="366" t="n">
        <x:v>0</x:v>
      </x:c>
      <x:c r="U910" s="366" t="n">
        <x:v>48224.027</x:v>
      </x:c>
      <x:c r="V910" s="467" t="str">
        <x:v>logs_map2/e7/objT/map2_g7_objT_M30_target_d30_seed3.log</x:v>
      </x:c>
    </x:row>
    <x:row r="911">
      <x:c r="A911" s="466" t="str">
        <x:v>objT</x:v>
      </x:c>
      <x:c r="B911" s="366" t="str">
        <x:v>Tover,Nlate,Ctotal</x:v>
      </x:c>
      <x:c r="C911" s="366" t="n">
        <x:v>30</x:v>
      </x:c>
      <x:c r="D911" s="366" t="n">
        <x:v>3</x:v>
      </x:c>
      <x:c r="E911" s="366" t="str">
        <x:v>target</x:v>
      </x:c>
      <x:c r="F911" s="366" t="n">
        <x:v>30</x:v>
      </x:c>
      <x:c r="G911" s="366" t="n">
        <x:v>3</x:v>
      </x:c>
      <x:c r="H911" s="366" t="str">
        <x:v>fixed</x:v>
      </x:c>
      <x:c r="I911" s="366" t="n">
        <x:v>14</x:v>
      </x:c>
      <x:c r="J911" s="366" t="n">
        <x:v>513.139</x:v>
      </x:c>
      <x:c r="K911" s="366" t="n">
        <x:v>7528.085</x:v>
      </x:c>
      <x:c r="L911" s="366" t="n">
        <x:v>424.677</x:v>
      </x:c>
      <x:c r="M911" s="366" t="n">
        <x:v>30</x:v>
      </x:c>
      <x:c r="N911" s="366" t="n">
        <x:v>0</x:v>
      </x:c>
      <x:c r="O911" s="366" t="n">
        <x:v>2</x:v>
      </x:c>
      <x:c r="P911" s="366" t="n">
        <x:v>594.552</x:v>
      </x:c>
      <x:c r="Q911" s="366" t="n">
        <x:v>0</x:v>
      </x:c>
      <x:c r="R911" s="366" t="n">
        <x:v>19</x:v>
      </x:c>
      <x:c r="S911" s="366" t="n">
        <x:v>2</x:v>
      </x:c>
      <x:c r="T911" s="366" t="n">
        <x:v>0</x:v>
      </x:c>
      <x:c r="U911" s="366" t="n">
        <x:v>48224.027</x:v>
      </x:c>
      <x:c r="V911" s="467" t="str">
        <x:v>logs_map2/e7/objT/map2_g7_objT_M30_target_d30_seed3.log</x:v>
      </x:c>
    </x:row>
    <x:row r="912">
      <x:c r="A912" s="466" t="str">
        <x:v>objT</x:v>
      </x:c>
      <x:c r="B912" s="366" t="str">
        <x:v>Tover,Nlate,Ctotal</x:v>
      </x:c>
      <x:c r="C912" s="366" t="n">
        <x:v>30</x:v>
      </x:c>
      <x:c r="D912" s="366" t="n">
        <x:v>3</x:v>
      </x:c>
      <x:c r="E912" s="366" t="str">
        <x:v>target</x:v>
      </x:c>
      <x:c r="F912" s="366" t="n">
        <x:v>30</x:v>
      </x:c>
      <x:c r="G912" s="366" t="n">
        <x:v>3</x:v>
      </x:c>
      <x:c r="H912" s="366" t="str">
        <x:v>global</x:v>
      </x:c>
      <x:c r="I912" s="366" t="n">
        <x:v>14</x:v>
      </x:c>
      <x:c r="J912" s="366" t="n">
        <x:v>473.829</x:v>
      </x:c>
      <x:c r="K912" s="366" t="n">
        <x:v>6757.028</x:v>
      </x:c>
      <x:c r="L912" s="366" t="n">
        <x:v>400.776</x:v>
      </x:c>
      <x:c r="M912" s="366" t="n">
        <x:v>30</x:v>
      </x:c>
      <x:c r="N912" s="366" t="n">
        <x:v>0</x:v>
      </x:c>
      <x:c r="O912" s="366" t="n">
        <x:v>2</x:v>
      </x:c>
      <x:c r="P912" s="366" t="n">
        <x:v>3480.872</x:v>
      </x:c>
      <x:c r="Q912" s="366" t="n">
        <x:v>20</x:v>
      </x:c>
      <x:c r="R912" s="366" t="n">
        <x:v>17</x:v>
      </x:c>
      <x:c r="S912" s="366" t="n">
        <x:v>2</x:v>
      </x:c>
      <x:c r="T912" s="366" t="n">
        <x:v>0</x:v>
      </x:c>
      <x:c r="U912" s="366" t="n">
        <x:v>48224.027</x:v>
      </x:c>
      <x:c r="V912" s="467" t="str">
        <x:v>logs_map2/e7/objT/map2_g7_objT_M30_target_d30_seed3.log</x:v>
      </x:c>
    </x:row>
    <x:row r="913">
      <x:c r="A913" s="466" t="str">
        <x:v>objT</x:v>
      </x:c>
      <x:c r="B913" s="366" t="str">
        <x:v>Tover,Nlate,Ctotal</x:v>
      </x:c>
      <x:c r="C913" s="366" t="n">
        <x:v>30</x:v>
      </x:c>
      <x:c r="D913" s="366" t="n">
        <x:v>3</x:v>
      </x:c>
      <x:c r="E913" s="366" t="str">
        <x:v>target</x:v>
      </x:c>
      <x:c r="F913" s="366" t="n">
        <x:v>30</x:v>
      </x:c>
      <x:c r="G913" s="366" t="n">
        <x:v>4</x:v>
      </x:c>
      <x:c r="H913" s="366" t="str">
        <x:v>open</x:v>
      </x:c>
      <x:c r="I913" s="366" t="n">
        <x:v>14</x:v>
      </x:c>
      <x:c r="J913" s="366" t="n">
        <x:v>478.354</x:v>
      </x:c>
      <x:c r="K913" s="366" t="n">
        <x:v>7008.384</x:v>
      </x:c>
      <x:c r="L913" s="366" t="n">
        <x:v>406.901</x:v>
      </x:c>
      <x:c r="M913" s="366" t="n">
        <x:v>30</x:v>
      </x:c>
      <x:c r="N913" s="366" t="n">
        <x:v>2</x:v>
      </x:c>
      <x:c r="O913" s="366" t="n">
        <x:v>0</x:v>
      </x:c>
      <x:c r="P913" s="366" t="n">
        <x:v>0</x:v>
      </x:c>
      <x:c r="Q913" s="366" t="n">
        <x:v>0</x:v>
      </x:c>
      <x:c r="R913" s="366" t="n">
        <x:v>0</x:v>
      </x:c>
      <x:c r="S913" s="366" t="n">
        <x:v>2</x:v>
      </x:c>
      <x:c r="T913" s="366" t="n">
        <x:v>0</x:v>
      </x:c>
      <x:c r="U913" s="366" t="n">
        <x:v>47321.858</x:v>
      </x:c>
      <x:c r="V913" s="467" t="str">
        <x:v>logs_map2/e7/objT/map2_g7_objT_M30_target_d30_seed4.log</x:v>
      </x:c>
    </x:row>
    <x:row r="914">
      <x:c r="A914" s="466" t="str">
        <x:v>objT</x:v>
      </x:c>
      <x:c r="B914" s="366" t="str">
        <x:v>Tover,Nlate,Ctotal</x:v>
      </x:c>
      <x:c r="C914" s="366" t="n">
        <x:v>30</x:v>
      </x:c>
      <x:c r="D914" s="366" t="n">
        <x:v>3</x:v>
      </x:c>
      <x:c r="E914" s="366" t="str">
        <x:v>target</x:v>
      </x:c>
      <x:c r="F914" s="366" t="n">
        <x:v>30</x:v>
      </x:c>
      <x:c r="G914" s="366" t="n">
        <x:v>4</x:v>
      </x:c>
      <x:c r="H914" s="366" t="str">
        <x:v>fixed</x:v>
      </x:c>
      <x:c r="I914" s="366" t="n">
        <x:v>14</x:v>
      </x:c>
      <x:c r="J914" s="366" t="n">
        <x:v>513.147</x:v>
      </x:c>
      <x:c r="K914" s="366" t="n">
        <x:v>7310.884</x:v>
      </x:c>
      <x:c r="L914" s="366" t="n">
        <x:v>421.436</x:v>
      </x:c>
      <x:c r="M914" s="366" t="n">
        <x:v>30</x:v>
      </x:c>
      <x:c r="N914" s="366" t="n">
        <x:v>0</x:v>
      </x:c>
      <x:c r="O914" s="366" t="n">
        <x:v>2</x:v>
      </x:c>
      <x:c r="P914" s="366" t="n">
        <x:v>589.657</x:v>
      </x:c>
      <x:c r="Q914" s="366" t="n">
        <x:v>0</x:v>
      </x:c>
      <x:c r="R914" s="366" t="n">
        <x:v>20</x:v>
      </x:c>
      <x:c r="S914" s="366" t="n">
        <x:v>2</x:v>
      </x:c>
      <x:c r="T914" s="366" t="n">
        <x:v>0</x:v>
      </x:c>
      <x:c r="U914" s="366" t="n">
        <x:v>47321.858</x:v>
      </x:c>
      <x:c r="V914" s="467" t="str">
        <x:v>logs_map2/e7/objT/map2_g7_objT_M30_target_d30_seed4.log</x:v>
      </x:c>
    </x:row>
    <x:row r="915">
      <x:c r="A915" s="466" t="str">
        <x:v>objT</x:v>
      </x:c>
      <x:c r="B915" s="366" t="str">
        <x:v>Tover,Nlate,Ctotal</x:v>
      </x:c>
      <x:c r="C915" s="366" t="n">
        <x:v>30</x:v>
      </x:c>
      <x:c r="D915" s="366" t="n">
        <x:v>3</x:v>
      </x:c>
      <x:c r="E915" s="366" t="str">
        <x:v>target</x:v>
      </x:c>
      <x:c r="F915" s="366" t="n">
        <x:v>30</x:v>
      </x:c>
      <x:c r="G915" s="366" t="n">
        <x:v>4</x:v>
      </x:c>
      <x:c r="H915" s="366" t="str">
        <x:v>global</x:v>
      </x:c>
      <x:c r="I915" s="366" t="n">
        <x:v>13</x:v>
      </x:c>
      <x:c r="J915" s="366" t="n">
        <x:v>488.073</x:v>
      </x:c>
      <x:c r="K915" s="366" t="n">
        <x:v>6662.151</x:v>
      </x:c>
      <x:c r="L915" s="366" t="n">
        <x:v>400.776</x:v>
      </x:c>
      <x:c r="M915" s="366" t="n">
        <x:v>30</x:v>
      </x:c>
      <x:c r="N915" s="366" t="n">
        <x:v>0</x:v>
      </x:c>
      <x:c r="O915" s="366" t="n">
        <x:v>2</x:v>
      </x:c>
      <x:c r="P915" s="366" t="n">
        <x:v>3606.179</x:v>
      </x:c>
      <x:c r="Q915" s="366" t="n">
        <x:v>19</x:v>
      </x:c>
      <x:c r="R915" s="366" t="n">
        <x:v>14</x:v>
      </x:c>
      <x:c r="S915" s="366" t="n">
        <x:v>2</x:v>
      </x:c>
      <x:c r="T915" s="366" t="n">
        <x:v>0</x:v>
      </x:c>
      <x:c r="U915" s="366" t="n">
        <x:v>47321.858</x:v>
      </x:c>
      <x:c r="V915" s="467" t="str">
        <x:v>logs_map2/e7/objT/map2_g7_objT_M30_target_d30_seed4.log</x:v>
      </x:c>
    </x:row>
    <x:row r="916">
      <x:c r="A916" s="466" t="str">
        <x:v>objT</x:v>
      </x:c>
      <x:c r="B916" s="366" t="str">
        <x:v>Tover,Nlate,Ctotal</x:v>
      </x:c>
      <x:c r="C916" s="366" t="n">
        <x:v>30</x:v>
      </x:c>
      <x:c r="D916" s="366" t="n">
        <x:v>3</x:v>
      </x:c>
      <x:c r="E916" s="366" t="str">
        <x:v>target</x:v>
      </x:c>
      <x:c r="F916" s="366" t="n">
        <x:v>30</x:v>
      </x:c>
      <x:c r="G916" s="366" t="n">
        <x:v>5</x:v>
      </x:c>
      <x:c r="H916" s="366" t="str">
        <x:v>open</x:v>
      </x:c>
      <x:c r="I916" s="366" t="n">
        <x:v>17</x:v>
      </x:c>
      <x:c r="J916" s="366" t="n">
        <x:v>517.692</x:v>
      </x:c>
      <x:c r="K916" s="366" t="n">
        <x:v>7392.73</x:v>
      </x:c>
      <x:c r="L916" s="366" t="n">
        <x:v>417.989</x:v>
      </x:c>
      <x:c r="M916" s="366" t="n">
        <x:v>30</x:v>
      </x:c>
      <x:c r="N916" s="366" t="n">
        <x:v>2</x:v>
      </x:c>
      <x:c r="O916" s="366" t="n">
        <x:v>0</x:v>
      </x:c>
      <x:c r="P916" s="366" t="n">
        <x:v>0</x:v>
      </x:c>
      <x:c r="Q916" s="366" t="n">
        <x:v>0</x:v>
      </x:c>
      <x:c r="R916" s="366" t="n">
        <x:v>0</x:v>
      </x:c>
      <x:c r="S916" s="366" t="n">
        <x:v>2</x:v>
      </x:c>
      <x:c r="T916" s="366" t="n">
        <x:v>0</x:v>
      </x:c>
      <x:c r="U916" s="366" t="n">
        <x:v>46095.975</x:v>
      </x:c>
      <x:c r="V916" s="467" t="str">
        <x:v>logs_map2/e7/objT/map2_g7_objT_M30_target_d30_seed5.log</x:v>
      </x:c>
    </x:row>
    <x:row r="917">
      <x:c r="A917" s="466" t="str">
        <x:v>objT</x:v>
      </x:c>
      <x:c r="B917" s="366" t="str">
        <x:v>Tover,Nlate,Ctotal</x:v>
      </x:c>
      <x:c r="C917" s="366" t="n">
        <x:v>30</x:v>
      </x:c>
      <x:c r="D917" s="366" t="n">
        <x:v>3</x:v>
      </x:c>
      <x:c r="E917" s="366" t="str">
        <x:v>target</x:v>
      </x:c>
      <x:c r="F917" s="366" t="n">
        <x:v>30</x:v>
      </x:c>
      <x:c r="G917" s="366" t="n">
        <x:v>5</x:v>
      </x:c>
      <x:c r="H917" s="366" t="str">
        <x:v>fixed</x:v>
      </x:c>
      <x:c r="I917" s="366" t="n">
        <x:v>16</x:v>
      </x:c>
      <x:c r="J917" s="366" t="n">
        <x:v>540.485</x:v>
      </x:c>
      <x:c r="K917" s="366" t="n">
        <x:v>7339.44</x:v>
      </x:c>
      <x:c r="L917" s="366" t="n">
        <x:v>417.989</x:v>
      </x:c>
      <x:c r="M917" s="366" t="n">
        <x:v>30</x:v>
      </x:c>
      <x:c r="N917" s="366" t="n">
        <x:v>0</x:v>
      </x:c>
      <x:c r="O917" s="366" t="n">
        <x:v>2</x:v>
      </x:c>
      <x:c r="P917" s="366" t="n">
        <x:v>600.72</x:v>
      </x:c>
      <x:c r="Q917" s="366" t="n">
        <x:v>0</x:v>
      </x:c>
      <x:c r="R917" s="366" t="n">
        <x:v>20</x:v>
      </x:c>
      <x:c r="S917" s="366" t="n">
        <x:v>2</x:v>
      </x:c>
      <x:c r="T917" s="366" t="n">
        <x:v>0</x:v>
      </x:c>
      <x:c r="U917" s="366" t="n">
        <x:v>46095.975</x:v>
      </x:c>
      <x:c r="V917" s="467" t="str">
        <x:v>logs_map2/e7/objT/map2_g7_objT_M30_target_d30_seed5.log</x:v>
      </x:c>
    </x:row>
    <x:row r="918">
      <x:c r="A918" s="466" t="str">
        <x:v>objT</x:v>
      </x:c>
      <x:c r="B918" s="366" t="str">
        <x:v>Tover,Nlate,Ctotal</x:v>
      </x:c>
      <x:c r="C918" s="366" t="n">
        <x:v>30</x:v>
      </x:c>
      <x:c r="D918" s="366" t="n">
        <x:v>3</x:v>
      </x:c>
      <x:c r="E918" s="366" t="str">
        <x:v>target</x:v>
      </x:c>
      <x:c r="F918" s="366" t="n">
        <x:v>30</x:v>
      </x:c>
      <x:c r="G918" s="366" t="n">
        <x:v>5</x:v>
      </x:c>
      <x:c r="H918" s="366" t="str">
        <x:v>global</x:v>
      </x:c>
      <x:c r="I918" s="366" t="n">
        <x:v>16</x:v>
      </x:c>
      <x:c r="J918" s="366" t="n">
        <x:v>505.682</x:v>
      </x:c>
      <x:c r="K918" s="366" t="n">
        <x:v>6990.152</x:v>
      </x:c>
      <x:c r="L918" s="366" t="n">
        <x:v>410.54</x:v>
      </x:c>
      <x:c r="M918" s="366" t="n">
        <x:v>30</x:v>
      </x:c>
      <x:c r="N918" s="366" t="n">
        <x:v>0</x:v>
      </x:c>
      <x:c r="O918" s="366" t="n">
        <x:v>2</x:v>
      </x:c>
      <x:c r="P918" s="366" t="n">
        <x:v>3361.843</x:v>
      </x:c>
      <x:c r="Q918" s="366" t="n">
        <x:v>20</x:v>
      </x:c>
      <x:c r="R918" s="366" t="n">
        <x:v>22</x:v>
      </x:c>
      <x:c r="S918" s="366" t="n">
        <x:v>2</x:v>
      </x:c>
      <x:c r="T918" s="366" t="n">
        <x:v>0</x:v>
      </x:c>
      <x:c r="U918" s="366" t="n">
        <x:v>46095.975</x:v>
      </x:c>
      <x:c r="V918" s="467" t="str">
        <x:v>logs_map2/e7/objT/map2_g7_objT_M30_target_d30_seed5.log</x:v>
      </x:c>
    </x:row>
    <x:row r="919">
      <x:c r="A919" s="466" t="str">
        <x:v>objT</x:v>
      </x:c>
      <x:c r="B919" s="366" t="str">
        <x:v>Tover,Nlate,Ctotal</x:v>
      </x:c>
      <x:c r="C919" s="366" t="n">
        <x:v>30</x:v>
      </x:c>
      <x:c r="D919" s="366" t="n">
        <x:v>3</x:v>
      </x:c>
      <x:c r="E919" s="366" t="str">
        <x:v>target</x:v>
      </x:c>
      <x:c r="F919" s="366" t="n">
        <x:v>30</x:v>
      </x:c>
      <x:c r="G919" s="366" t="n">
        <x:v>6</x:v>
      </x:c>
      <x:c r="H919" s="366" t="str">
        <x:v>open</x:v>
      </x:c>
      <x:c r="I919" s="366" t="n">
        <x:v>15</x:v>
      </x:c>
      <x:c r="J919" s="366" t="n">
        <x:v>499.214</x:v>
      </x:c>
      <x:c r="K919" s="366" t="n">
        <x:v>7247.406</x:v>
      </x:c>
      <x:c r="L919" s="366" t="n">
        <x:v>411.239</x:v>
      </x:c>
      <x:c r="M919" s="366" t="n">
        <x:v>30</x:v>
      </x:c>
      <x:c r="N919" s="366" t="n">
        <x:v>0</x:v>
      </x:c>
      <x:c r="O919" s="366" t="n">
        <x:v>0</x:v>
      </x:c>
      <x:c r="P919" s="366" t="n">
        <x:v>0</x:v>
      </x:c>
      <x:c r="Q919" s="366" t="n">
        <x:v>0</x:v>
      </x:c>
      <x:c r="R919" s="366" t="n">
        <x:v>0</x:v>
      </x:c>
      <x:c r="S919" s="366" t="n">
        <x:v>2</x:v>
      </x:c>
      <x:c r="T919" s="366" t="n">
        <x:v>0</x:v>
      </x:c>
      <x:c r="U919" s="366" t="n">
        <x:v>48981.956</x:v>
      </x:c>
      <x:c r="V919" s="467" t="str">
        <x:v>logs_map2/e7/objT/map2_g7_objT_M30_target_d30_seed6.log</x:v>
      </x:c>
    </x:row>
    <x:row r="920">
      <x:c r="A920" s="466" t="str">
        <x:v>objT</x:v>
      </x:c>
      <x:c r="B920" s="366" t="str">
        <x:v>Tover,Nlate,Ctotal</x:v>
      </x:c>
      <x:c r="C920" s="366" t="n">
        <x:v>30</x:v>
      </x:c>
      <x:c r="D920" s="366" t="n">
        <x:v>3</x:v>
      </x:c>
      <x:c r="E920" s="366" t="str">
        <x:v>target</x:v>
      </x:c>
      <x:c r="F920" s="366" t="n">
        <x:v>30</x:v>
      </x:c>
      <x:c r="G920" s="366" t="n">
        <x:v>6</x:v>
      </x:c>
      <x:c r="H920" s="366" t="str">
        <x:v>fixed</x:v>
      </x:c>
      <x:c r="I920" s="366" t="n">
        <x:v>14</x:v>
      </x:c>
      <x:c r="J920" s="366" t="n">
        <x:v>484.507</x:v>
      </x:c>
      <x:c r="K920" s="366" t="n">
        <x:v>7062.016</x:v>
      </x:c>
      <x:c r="L920" s="366" t="n">
        <x:v>407.704</x:v>
      </x:c>
      <x:c r="M920" s="366" t="n">
        <x:v>30</x:v>
      </x:c>
      <x:c r="N920" s="366" t="n">
        <x:v>0</x:v>
      </x:c>
      <x:c r="O920" s="366" t="n">
        <x:v>2</x:v>
      </x:c>
      <x:c r="P920" s="366" t="n">
        <x:v>629.116</x:v>
      </x:c>
      <x:c r="Q920" s="366" t="n">
        <x:v>0</x:v>
      </x:c>
      <x:c r="R920" s="366" t="n">
        <x:v>20</x:v>
      </x:c>
      <x:c r="S920" s="366" t="n">
        <x:v>2</x:v>
      </x:c>
      <x:c r="T920" s="366" t="n">
        <x:v>0</x:v>
      </x:c>
      <x:c r="U920" s="366" t="n">
        <x:v>48981.956</x:v>
      </x:c>
      <x:c r="V920" s="467" t="str">
        <x:v>logs_map2/e7/objT/map2_g7_objT_M30_target_d30_seed6.log</x:v>
      </x:c>
    </x:row>
    <x:row r="921">
      <x:c r="A921" s="466" t="str">
        <x:v>objT</x:v>
      </x:c>
      <x:c r="B921" s="366" t="str">
        <x:v>Tover,Nlate,Ctotal</x:v>
      </x:c>
      <x:c r="C921" s="366" t="n">
        <x:v>30</x:v>
      </x:c>
      <x:c r="D921" s="366" t="n">
        <x:v>3</x:v>
      </x:c>
      <x:c r="E921" s="366" t="str">
        <x:v>target</x:v>
      </x:c>
      <x:c r="F921" s="366" t="n">
        <x:v>30</x:v>
      </x:c>
      <x:c r="G921" s="366" t="n">
        <x:v>6</x:v>
      </x:c>
      <x:c r="H921" s="366" t="str">
        <x:v>global</x:v>
      </x:c>
      <x:c r="I921" s="366" t="n">
        <x:v>14</x:v>
      </x:c>
      <x:c r="J921" s="366" t="n">
        <x:v>473.829</x:v>
      </x:c>
      <x:c r="K921" s="366" t="n">
        <x:v>6757.028</x:v>
      </x:c>
      <x:c r="L921" s="366" t="n">
        <x:v>400.776</x:v>
      </x:c>
      <x:c r="M921" s="366" t="n">
        <x:v>30</x:v>
      </x:c>
      <x:c r="N921" s="366" t="n">
        <x:v>0</x:v>
      </x:c>
      <x:c r="O921" s="366" t="n">
        <x:v>2</x:v>
      </x:c>
      <x:c r="P921" s="366" t="n">
        <x:v>3439.51</x:v>
      </x:c>
      <x:c r="Q921" s="366" t="n">
        <x:v>14</x:v>
      </x:c>
      <x:c r="R921" s="366" t="n">
        <x:v>17</x:v>
      </x:c>
      <x:c r="S921" s="366" t="n">
        <x:v>2</x:v>
      </x:c>
      <x:c r="T921" s="366" t="n">
        <x:v>0</x:v>
      </x:c>
      <x:c r="U921" s="366" t="n">
        <x:v>48981.956</x:v>
      </x:c>
      <x:c r="V921" s="467" t="str">
        <x:v>logs_map2/e7/objT/map2_g7_objT_M30_target_d30_seed6.log</x:v>
      </x:c>
    </x:row>
    <x:row r="922">
      <x:c r="A922" s="466" t="str">
        <x:v>objT</x:v>
      </x:c>
      <x:c r="B922" s="366" t="str">
        <x:v>Tover,Nlate,Ctotal</x:v>
      </x:c>
      <x:c r="C922" s="366" t="n">
        <x:v>30</x:v>
      </x:c>
      <x:c r="D922" s="366" t="n">
        <x:v>3</x:v>
      </x:c>
      <x:c r="E922" s="366" t="str">
        <x:v>target</x:v>
      </x:c>
      <x:c r="F922" s="366" t="n">
        <x:v>30</x:v>
      </x:c>
      <x:c r="G922" s="366" t="n">
        <x:v>7</x:v>
      </x:c>
      <x:c r="H922" s="366" t="str">
        <x:v>open</x:v>
      </x:c>
      <x:c r="I922" s="366" t="n">
        <x:v>15</x:v>
      </x:c>
      <x:c r="J922" s="366" t="n">
        <x:v>498.858</x:v>
      </x:c>
      <x:c r="K922" s="366" t="n">
        <x:v>7292.439</x:v>
      </x:c>
      <x:c r="L922" s="366" t="n">
        <x:v>417.989</x:v>
      </x:c>
      <x:c r="M922" s="366" t="n">
        <x:v>30</x:v>
      </x:c>
      <x:c r="N922" s="366" t="n">
        <x:v>2</x:v>
      </x:c>
      <x:c r="O922" s="366" t="n">
        <x:v>0</x:v>
      </x:c>
      <x:c r="P922" s="366" t="n">
        <x:v>0</x:v>
      </x:c>
      <x:c r="Q922" s="366" t="n">
        <x:v>0</x:v>
      </x:c>
      <x:c r="R922" s="366" t="n">
        <x:v>0</x:v>
      </x:c>
      <x:c r="S922" s="366" t="n">
        <x:v>2</x:v>
      </x:c>
      <x:c r="T922" s="366" t="n">
        <x:v>0</x:v>
      </x:c>
      <x:c r="U922" s="366" t="n">
        <x:v>46516.35</x:v>
      </x:c>
      <x:c r="V922" s="467" t="str">
        <x:v>logs_map2/e7/objT/map2_g7_objT_M30_target_d30_seed7.log</x:v>
      </x:c>
    </x:row>
    <x:row r="923">
      <x:c r="A923" s="466" t="str">
        <x:v>objT</x:v>
      </x:c>
      <x:c r="B923" s="366" t="str">
        <x:v>Tover,Nlate,Ctotal</x:v>
      </x:c>
      <x:c r="C923" s="366" t="n">
        <x:v>30</x:v>
      </x:c>
      <x:c r="D923" s="366" t="n">
        <x:v>3</x:v>
      </x:c>
      <x:c r="E923" s="366" t="str">
        <x:v>target</x:v>
      </x:c>
      <x:c r="F923" s="366" t="n">
        <x:v>30</x:v>
      </x:c>
      <x:c r="G923" s="366" t="n">
        <x:v>7</x:v>
      </x:c>
      <x:c r="H923" s="366" t="str">
        <x:v>fixed</x:v>
      </x:c>
      <x:c r="I923" s="366" t="n">
        <x:v>14</x:v>
      </x:c>
      <x:c r="J923" s="366" t="n">
        <x:v>521.651</x:v>
      </x:c>
      <x:c r="K923" s="366" t="n">
        <x:v>7239.149</x:v>
      </x:c>
      <x:c r="L923" s="366" t="n">
        <x:v>417.989</x:v>
      </x:c>
      <x:c r="M923" s="366" t="n">
        <x:v>30</x:v>
      </x:c>
      <x:c r="N923" s="366" t="n">
        <x:v>0</x:v>
      </x:c>
      <x:c r="O923" s="366" t="n">
        <x:v>2</x:v>
      </x:c>
      <x:c r="P923" s="366" t="n">
        <x:v>621.195</x:v>
      </x:c>
      <x:c r="Q923" s="366" t="n">
        <x:v>0</x:v>
      </x:c>
      <x:c r="R923" s="366" t="n">
        <x:v>20</x:v>
      </x:c>
      <x:c r="S923" s="366" t="n">
        <x:v>2</x:v>
      </x:c>
      <x:c r="T923" s="366" t="n">
        <x:v>0</x:v>
      </x:c>
      <x:c r="U923" s="366" t="n">
        <x:v>46516.35</x:v>
      </x:c>
      <x:c r="V923" s="467" t="str">
        <x:v>logs_map2/e7/objT/map2_g7_objT_M30_target_d30_seed7.log</x:v>
      </x:c>
    </x:row>
    <x:row r="924">
      <x:c r="A924" s="466" t="str">
        <x:v>objT</x:v>
      </x:c>
      <x:c r="B924" s="366" t="str">
        <x:v>Tover,Nlate,Ctotal</x:v>
      </x:c>
      <x:c r="C924" s="366" t="n">
        <x:v>30</x:v>
      </x:c>
      <x:c r="D924" s="366" t="n">
        <x:v>3</x:v>
      </x:c>
      <x:c r="E924" s="366" t="str">
        <x:v>target</x:v>
      </x:c>
      <x:c r="F924" s="366" t="n">
        <x:v>30</x:v>
      </x:c>
      <x:c r="G924" s="366" t="n">
        <x:v>7</x:v>
      </x:c>
      <x:c r="H924" s="366" t="str">
        <x:v>global</x:v>
      </x:c>
      <x:c r="I924" s="366" t="n">
        <x:v>16</x:v>
      </x:c>
      <x:c r="J924" s="366" t="n">
        <x:v>483.407</x:v>
      </x:c>
      <x:c r="K924" s="366" t="n">
        <x:v>6889.861</x:v>
      </x:c>
      <x:c r="L924" s="366" t="n">
        <x:v>406.828</x:v>
      </x:c>
      <x:c r="M924" s="366" t="n">
        <x:v>30</x:v>
      </x:c>
      <x:c r="N924" s="366" t="n">
        <x:v>0</x:v>
      </x:c>
      <x:c r="O924" s="366" t="n">
        <x:v>2</x:v>
      </x:c>
      <x:c r="P924" s="366" t="n">
        <x:v>3355.567</x:v>
      </x:c>
      <x:c r="Q924" s="366" t="n">
        <x:v>18</x:v>
      </x:c>
      <x:c r="R924" s="366" t="n">
        <x:v>20</x:v>
      </x:c>
      <x:c r="S924" s="366" t="n">
        <x:v>2</x:v>
      </x:c>
      <x:c r="T924" s="366" t="n">
        <x:v>0</x:v>
      </x:c>
      <x:c r="U924" s="366" t="n">
        <x:v>46516.35</x:v>
      </x:c>
      <x:c r="V924" s="467" t="str">
        <x:v>logs_map2/e7/objT/map2_g7_objT_M30_target_d30_seed7.log</x:v>
      </x:c>
    </x:row>
    <x:row r="925">
      <x:c r="A925" s="466" t="str">
        <x:v>objT</x:v>
      </x:c>
      <x:c r="B925" s="366" t="str">
        <x:v>Tover,Nlate,Ctotal</x:v>
      </x:c>
      <x:c r="C925" s="366" t="n">
        <x:v>30</x:v>
      </x:c>
      <x:c r="D925" s="366" t="n">
        <x:v>3</x:v>
      </x:c>
      <x:c r="E925" s="366" t="str">
        <x:v>target</x:v>
      </x:c>
      <x:c r="F925" s="366" t="n">
        <x:v>30</x:v>
      </x:c>
      <x:c r="G925" s="366" t="n">
        <x:v>8</x:v>
      </x:c>
      <x:c r="H925" s="366" t="str">
        <x:v>open</x:v>
      </x:c>
      <x:c r="I925" s="366" t="n">
        <x:v>16</x:v>
      </x:c>
      <x:c r="J925" s="366" t="n">
        <x:v>531.317</x:v>
      </x:c>
      <x:c r="K925" s="366" t="n">
        <x:v>6931.891</x:v>
      </x:c>
      <x:c r="L925" s="366" t="n">
        <x:v>402.688</x:v>
      </x:c>
      <x:c r="M925" s="366" t="n">
        <x:v>30</x:v>
      </x:c>
      <x:c r="N925" s="366" t="n">
        <x:v>0</x:v>
      </x:c>
      <x:c r="O925" s="366" t="n">
        <x:v>0</x:v>
      </x:c>
      <x:c r="P925" s="366" t="n">
        <x:v>0</x:v>
      </x:c>
      <x:c r="Q925" s="366" t="n">
        <x:v>0</x:v>
      </x:c>
      <x:c r="R925" s="366" t="n">
        <x:v>0</x:v>
      </x:c>
      <x:c r="S925" s="366" t="n">
        <x:v>2</x:v>
      </x:c>
      <x:c r="T925" s="366" t="n">
        <x:v>0</x:v>
      </x:c>
      <x:c r="U925" s="366" t="n">
        <x:v>48211.301</x:v>
      </x:c>
      <x:c r="V925" s="467" t="str">
        <x:v>logs_map2/e7/objT/map2_g7_objT_M30_target_d30_seed8.log</x:v>
      </x:c>
    </x:row>
    <x:row r="926">
      <x:c r="A926" s="466" t="str">
        <x:v>objT</x:v>
      </x:c>
      <x:c r="B926" s="366" t="str">
        <x:v>Tover,Nlate,Ctotal</x:v>
      </x:c>
      <x:c r="C926" s="366" t="n">
        <x:v>30</x:v>
      </x:c>
      <x:c r="D926" s="366" t="n">
        <x:v>3</x:v>
      </x:c>
      <x:c r="E926" s="366" t="str">
        <x:v>target</x:v>
      </x:c>
      <x:c r="F926" s="366" t="n">
        <x:v>30</x:v>
      </x:c>
      <x:c r="G926" s="366" t="n">
        <x:v>8</x:v>
      </x:c>
      <x:c r="H926" s="366" t="str">
        <x:v>fixed</x:v>
      </x:c>
      <x:c r="I926" s="366" t="n">
        <x:v>16</x:v>
      </x:c>
      <x:c r="J926" s="366" t="n">
        <x:v>531.317</x:v>
      </x:c>
      <x:c r="K926" s="366" t="n">
        <x:v>6931.891</x:v>
      </x:c>
      <x:c r="L926" s="366" t="n">
        <x:v>402.688</x:v>
      </x:c>
      <x:c r="M926" s="366" t="n">
        <x:v>30</x:v>
      </x:c>
      <x:c r="N926" s="366" t="n">
        <x:v>0</x:v>
      </x:c>
      <x:c r="O926" s="366" t="n">
        <x:v>2</x:v>
      </x:c>
      <x:c r="P926" s="366" t="n">
        <x:v>612.209</x:v>
      </x:c>
      <x:c r="Q926" s="366" t="n">
        <x:v>0</x:v>
      </x:c>
      <x:c r="R926" s="366" t="n">
        <x:v>25</x:v>
      </x:c>
      <x:c r="S926" s="366" t="n">
        <x:v>2</x:v>
      </x:c>
      <x:c r="T926" s="366" t="n">
        <x:v>0</x:v>
      </x:c>
      <x:c r="U926" s="366" t="n">
        <x:v>48211.301</x:v>
      </x:c>
      <x:c r="V926" s="467" t="str">
        <x:v>logs_map2/e7/objT/map2_g7_objT_M30_target_d30_seed8.log</x:v>
      </x:c>
    </x:row>
    <x:row r="927">
      <x:c r="A927" s="466" t="str">
        <x:v>objT</x:v>
      </x:c>
      <x:c r="B927" s="366" t="str">
        <x:v>Tover,Nlate,Ctotal</x:v>
      </x:c>
      <x:c r="C927" s="366" t="n">
        <x:v>30</x:v>
      </x:c>
      <x:c r="D927" s="366" t="n">
        <x:v>3</x:v>
      </x:c>
      <x:c r="E927" s="366" t="str">
        <x:v>target</x:v>
      </x:c>
      <x:c r="F927" s="366" t="n">
        <x:v>30</x:v>
      </x:c>
      <x:c r="G927" s="366" t="n">
        <x:v>8</x:v>
      </x:c>
      <x:c r="H927" s="366" t="str">
        <x:v>global</x:v>
      </x:c>
      <x:c r="I927" s="366" t="n">
        <x:v>17</x:v>
      </x:c>
      <x:c r="J927" s="366" t="n">
        <x:v>490.46</x:v>
      </x:c>
      <x:c r="K927" s="366" t="n">
        <x:v>6040.92</x:v>
      </x:c>
      <x:c r="L927" s="366" t="n">
        <x:v>408.156</x:v>
      </x:c>
      <x:c r="M927" s="366" t="n">
        <x:v>30</x:v>
      </x:c>
      <x:c r="N927" s="366" t="n">
        <x:v>0</x:v>
      </x:c>
      <x:c r="O927" s="366" t="n">
        <x:v>2</x:v>
      </x:c>
      <x:c r="P927" s="366" t="n">
        <x:v>3502.486</x:v>
      </x:c>
      <x:c r="Q927" s="366" t="n">
        <x:v>13</x:v>
      </x:c>
      <x:c r="R927" s="366" t="n">
        <x:v>19</x:v>
      </x:c>
      <x:c r="S927" s="366" t="n">
        <x:v>2</x:v>
      </x:c>
      <x:c r="T927" s="366" t="n">
        <x:v>0</x:v>
      </x:c>
      <x:c r="U927" s="366" t="n">
        <x:v>48211.301</x:v>
      </x:c>
      <x:c r="V927" s="467" t="str">
        <x:v>logs_map2/e7/objT/map2_g7_objT_M30_target_d30_seed8.log</x:v>
      </x:c>
    </x:row>
    <x:row r="928">
      <x:c r="A928" s="466" t="str">
        <x:v>objT</x:v>
      </x:c>
      <x:c r="B928" s="366" t="str">
        <x:v>Tover,Nlate,Ctotal</x:v>
      </x:c>
      <x:c r="C928" s="366" t="n">
        <x:v>30</x:v>
      </x:c>
      <x:c r="D928" s="366" t="n">
        <x:v>3</x:v>
      </x:c>
      <x:c r="E928" s="366" t="str">
        <x:v>target</x:v>
      </x:c>
      <x:c r="F928" s="366" t="n">
        <x:v>30</x:v>
      </x:c>
      <x:c r="G928" s="366" t="n">
        <x:v>9</x:v>
      </x:c>
      <x:c r="H928" s="366" t="str">
        <x:v>open</x:v>
      </x:c>
      <x:c r="I928" s="366" t="n">
        <x:v>15</x:v>
      </x:c>
      <x:c r="J928" s="366" t="n">
        <x:v>506.995</x:v>
      </x:c>
      <x:c r="K928" s="366" t="n">
        <x:v>7636.119</x:v>
      </x:c>
      <x:c r="L928" s="366" t="n">
        <x:v>413.455</x:v>
      </x:c>
      <x:c r="M928" s="366" t="n">
        <x:v>30</x:v>
      </x:c>
      <x:c r="N928" s="366" t="n">
        <x:v>2</x:v>
      </x:c>
      <x:c r="O928" s="366" t="n">
        <x:v>0</x:v>
      </x:c>
      <x:c r="P928" s="366" t="n">
        <x:v>0</x:v>
      </x:c>
      <x:c r="Q928" s="366" t="n">
        <x:v>0</x:v>
      </x:c>
      <x:c r="R928" s="366" t="n">
        <x:v>0</x:v>
      </x:c>
      <x:c r="S928" s="366" t="n">
        <x:v>2</x:v>
      </x:c>
      <x:c r="T928" s="366" t="n">
        <x:v>0</x:v>
      </x:c>
      <x:c r="U928" s="366" t="n">
        <x:v>45335.126</x:v>
      </x:c>
      <x:c r="V928" s="467" t="str">
        <x:v>logs_map2/e7/objT/map2_g7_objT_M30_target_d30_seed9.log</x:v>
      </x:c>
    </x:row>
    <x:row r="929">
      <x:c r="A929" s="466" t="str">
        <x:v>objT</x:v>
      </x:c>
      <x:c r="B929" s="366" t="str">
        <x:v>Tover,Nlate,Ctotal</x:v>
      </x:c>
      <x:c r="C929" s="366" t="n">
        <x:v>30</x:v>
      </x:c>
      <x:c r="D929" s="366" t="n">
        <x:v>3</x:v>
      </x:c>
      <x:c r="E929" s="366" t="str">
        <x:v>target</x:v>
      </x:c>
      <x:c r="F929" s="366" t="n">
        <x:v>30</x:v>
      </x:c>
      <x:c r="G929" s="366" t="n">
        <x:v>9</x:v>
      </x:c>
      <x:c r="H929" s="366" t="str">
        <x:v>fixed</x:v>
      </x:c>
      <x:c r="I929" s="366" t="n">
        <x:v>15</x:v>
      </x:c>
      <x:c r="J929" s="366" t="n">
        <x:v>532.731</x:v>
      </x:c>
      <x:c r="K929" s="366" t="n">
        <x:v>7765.539</x:v>
      </x:c>
      <x:c r="L929" s="366" t="n">
        <x:v>425.396</x:v>
      </x:c>
      <x:c r="M929" s="366" t="n">
        <x:v>30</x:v>
      </x:c>
      <x:c r="N929" s="366" t="n">
        <x:v>0</x:v>
      </x:c>
      <x:c r="O929" s="366" t="n">
        <x:v>2</x:v>
      </x:c>
      <x:c r="P929" s="366" t="n">
        <x:v>608.875</x:v>
      </x:c>
      <x:c r="Q929" s="366" t="n">
        <x:v>0</x:v>
      </x:c>
      <x:c r="R929" s="366" t="n">
        <x:v>19</x:v>
      </x:c>
      <x:c r="S929" s="366" t="n">
        <x:v>2</x:v>
      </x:c>
      <x:c r="T929" s="366" t="n">
        <x:v>0</x:v>
      </x:c>
      <x:c r="U929" s="366" t="n">
        <x:v>45335.126</x:v>
      </x:c>
      <x:c r="V929" s="467" t="str">
        <x:v>logs_map2/e7/objT/map2_g7_objT_M30_target_d30_seed9.log</x:v>
      </x:c>
    </x:row>
    <x:row r="930">
      <x:c r="A930" s="466" t="str">
        <x:v>objT</x:v>
      </x:c>
      <x:c r="B930" s="366" t="str">
        <x:v>Tover,Nlate,Ctotal</x:v>
      </x:c>
      <x:c r="C930" s="366" t="n">
        <x:v>30</x:v>
      </x:c>
      <x:c r="D930" s="366" t="n">
        <x:v>3</x:v>
      </x:c>
      <x:c r="E930" s="366" t="str">
        <x:v>target</x:v>
      </x:c>
      <x:c r="F930" s="366" t="n">
        <x:v>30</x:v>
      </x:c>
      <x:c r="G930" s="366" t="n">
        <x:v>9</x:v>
      </x:c>
      <x:c r="H930" s="366" t="str">
        <x:v>global</x:v>
      </x:c>
      <x:c r="I930" s="366" t="n">
        <x:v>16</x:v>
      </x:c>
      <x:c r="J930" s="366" t="n">
        <x:v>483.407</x:v>
      </x:c>
      <x:c r="K930" s="366" t="n">
        <x:v>6889.861</x:v>
      </x:c>
      <x:c r="L930" s="366" t="n">
        <x:v>406.828</x:v>
      </x:c>
      <x:c r="M930" s="366" t="n">
        <x:v>30</x:v>
      </x:c>
      <x:c r="N930" s="366" t="n">
        <x:v>0</x:v>
      </x:c>
      <x:c r="O930" s="366" t="n">
        <x:v>2</x:v>
      </x:c>
      <x:c r="P930" s="366" t="n">
        <x:v>3365.087</x:v>
      </x:c>
      <x:c r="Q930" s="366" t="n">
        <x:v>10</x:v>
      </x:c>
      <x:c r="R930" s="366" t="n">
        <x:v>13</x:v>
      </x:c>
      <x:c r="S930" s="366" t="n">
        <x:v>2</x:v>
      </x:c>
      <x:c r="T930" s="366" t="n">
        <x:v>0</x:v>
      </x:c>
      <x:c r="U930" s="366" t="n">
        <x:v>45335.126</x:v>
      </x:c>
      <x:c r="V930" s="467" t="str">
        <x:v>logs_map2/e7/objT/map2_g7_objT_M30_target_d30_seed9.log</x:v>
      </x:c>
    </x:row>
    <x:row r="931">
      <x:c r="A931" s="466" t="str">
        <x:v>objT</x:v>
      </x:c>
      <x:c r="B931" s="366" t="str">
        <x:v>Tover,Nlate,Ctotal</x:v>
      </x:c>
      <x:c r="C931" s="366" t="n">
        <x:v>30</x:v>
      </x:c>
      <x:c r="D931" s="366" t="n">
        <x:v>3</x:v>
      </x:c>
      <x:c r="E931" s="366" t="str">
        <x:v>target</x:v>
      </x:c>
      <x:c r="F931" s="366" t="n">
        <x:v>30</x:v>
      </x:c>
      <x:c r="G931" s="366" t="n">
        <x:v>10</x:v>
      </x:c>
      <x:c r="H931" s="366" t="str">
        <x:v>open</x:v>
      </x:c>
      <x:c r="I931" s="366" t="n">
        <x:v>15</x:v>
      </x:c>
      <x:c r="J931" s="366" t="n">
        <x:v>498.858</x:v>
      </x:c>
      <x:c r="K931" s="366" t="n">
        <x:v>7292.439</x:v>
      </x:c>
      <x:c r="L931" s="366" t="n">
        <x:v>417.989</x:v>
      </x:c>
      <x:c r="M931" s="366" t="n">
        <x:v>30</x:v>
      </x:c>
      <x:c r="N931" s="366" t="n">
        <x:v>2</x:v>
      </x:c>
      <x:c r="O931" s="366" t="n">
        <x:v>0</x:v>
      </x:c>
      <x:c r="P931" s="366" t="n">
        <x:v>0</x:v>
      </x:c>
      <x:c r="Q931" s="366" t="n">
        <x:v>0</x:v>
      </x:c>
      <x:c r="R931" s="366" t="n">
        <x:v>0</x:v>
      </x:c>
      <x:c r="S931" s="366" t="n">
        <x:v>2</x:v>
      </x:c>
      <x:c r="T931" s="366" t="n">
        <x:v>0</x:v>
      </x:c>
      <x:c r="U931" s="366" t="n">
        <x:v>46278.595</x:v>
      </x:c>
      <x:c r="V931" s="467" t="str">
        <x:v>logs_map2/e7/objT/map2_g7_objT_M30_target_d30_seed10.log</x:v>
      </x:c>
    </x:row>
    <x:row r="932">
      <x:c r="A932" s="466" t="str">
        <x:v>objT</x:v>
      </x:c>
      <x:c r="B932" s="366" t="str">
        <x:v>Tover,Nlate,Ctotal</x:v>
      </x:c>
      <x:c r="C932" s="366" t="n">
        <x:v>30</x:v>
      </x:c>
      <x:c r="D932" s="366" t="n">
        <x:v>3</x:v>
      </x:c>
      <x:c r="E932" s="366" t="str">
        <x:v>target</x:v>
      </x:c>
      <x:c r="F932" s="366" t="n">
        <x:v>30</x:v>
      </x:c>
      <x:c r="G932" s="366" t="n">
        <x:v>10</x:v>
      </x:c>
      <x:c r="H932" s="366" t="str">
        <x:v>fixed</x:v>
      </x:c>
      <x:c r="I932" s="366" t="n">
        <x:v>14</x:v>
      </x:c>
      <x:c r="J932" s="366" t="n">
        <x:v>521.651</x:v>
      </x:c>
      <x:c r="K932" s="366" t="n">
        <x:v>7239.149</x:v>
      </x:c>
      <x:c r="L932" s="366" t="n">
        <x:v>417.989</x:v>
      </x:c>
      <x:c r="M932" s="366" t="n">
        <x:v>30</x:v>
      </x:c>
      <x:c r="N932" s="366" t="n">
        <x:v>0</x:v>
      </x:c>
      <x:c r="O932" s="366" t="n">
        <x:v>2</x:v>
      </x:c>
      <x:c r="P932" s="366" t="n">
        <x:v>606.775</x:v>
      </x:c>
      <x:c r="Q932" s="366" t="n">
        <x:v>0</x:v>
      </x:c>
      <x:c r="R932" s="366" t="n">
        <x:v>20</x:v>
      </x:c>
      <x:c r="S932" s="366" t="n">
        <x:v>2</x:v>
      </x:c>
      <x:c r="T932" s="366" t="n">
        <x:v>0</x:v>
      </x:c>
      <x:c r="U932" s="366" t="n">
        <x:v>46278.595</x:v>
      </x:c>
      <x:c r="V932" s="467" t="str">
        <x:v>logs_map2/e7/objT/map2_g7_objT_M30_target_d30_seed10.log</x:v>
      </x:c>
    </x:row>
    <x:row r="933">
      <x:c r="A933" s="466" t="str">
        <x:v>objT</x:v>
      </x:c>
      <x:c r="B933" s="366" t="str">
        <x:v>Tover,Nlate,Ctotal</x:v>
      </x:c>
      <x:c r="C933" s="366" t="n">
        <x:v>30</x:v>
      </x:c>
      <x:c r="D933" s="366" t="n">
        <x:v>3</x:v>
      </x:c>
      <x:c r="E933" s="366" t="str">
        <x:v>target</x:v>
      </x:c>
      <x:c r="F933" s="366" t="n">
        <x:v>30</x:v>
      </x:c>
      <x:c r="G933" s="366" t="n">
        <x:v>10</x:v>
      </x:c>
      <x:c r="H933" s="366" t="str">
        <x:v>global</x:v>
      </x:c>
      <x:c r="I933" s="366" t="n">
        <x:v>16</x:v>
      </x:c>
      <x:c r="J933" s="366" t="n">
        <x:v>483.407</x:v>
      </x:c>
      <x:c r="K933" s="366" t="n">
        <x:v>6889.861</x:v>
      </x:c>
      <x:c r="L933" s="366" t="n">
        <x:v>406.828</x:v>
      </x:c>
      <x:c r="M933" s="366" t="n">
        <x:v>30</x:v>
      </x:c>
      <x:c r="N933" s="366" t="n">
        <x:v>0</x:v>
      </x:c>
      <x:c r="O933" s="366" t="n">
        <x:v>2</x:v>
      </x:c>
      <x:c r="P933" s="366" t="n">
        <x:v>3427.361</x:v>
      </x:c>
      <x:c r="Q933" s="366" t="n">
        <x:v>18</x:v>
      </x:c>
      <x:c r="R933" s="366" t="n">
        <x:v>20</x:v>
      </x:c>
      <x:c r="S933" s="366" t="n">
        <x:v>2</x:v>
      </x:c>
      <x:c r="T933" s="366" t="n">
        <x:v>0</x:v>
      </x:c>
      <x:c r="U933" s="366" t="n">
        <x:v>46278.595</x:v>
      </x:c>
      <x:c r="V933" s="467" t="str">
        <x:v>logs_map2/e7/objT/map2_g7_objT_M30_target_d30_seed10.log</x:v>
      </x:c>
    </x:row>
    <x:row r="934">
      <x:c r="A934" s="466" t="str">
        <x:v>objT</x:v>
      </x:c>
      <x:c r="B934" s="366" t="str">
        <x:v>Tover,Nlate,Ctotal</x:v>
      </x:c>
      <x:c r="C934" s="366" t="n">
        <x:v>30</x:v>
      </x:c>
      <x:c r="D934" s="366" t="n">
        <x:v>3</x:v>
      </x:c>
      <x:c r="E934" s="366" t="str">
        <x:v>target</x:v>
      </x:c>
      <x:c r="F934" s="366" t="n">
        <x:v>60</x:v>
      </x:c>
      <x:c r="G934" s="366" t="n">
        <x:v>1</x:v>
      </x:c>
      <x:c r="H934" s="366" t="str">
        <x:v>open</x:v>
      </x:c>
      <x:c r="I934" s="366" t="n">
        <x:v>17</x:v>
      </x:c>
      <x:c r="J934" s="366" t="n">
        <x:v>803.969</x:v>
      </x:c>
      <x:c r="K934" s="366" t="n">
        <x:v>7008.384</x:v>
      </x:c>
      <x:c r="L934" s="366" t="n">
        <x:v>446.562</x:v>
      </x:c>
      <x:c r="M934" s="366" t="n">
        <x:v>30</x:v>
      </x:c>
      <x:c r="N934" s="366" t="n">
        <x:v>4</x:v>
      </x:c>
      <x:c r="O934" s="366" t="n">
        <x:v>0</x:v>
      </x:c>
      <x:c r="P934" s="366" t="n">
        <x:v>0</x:v>
      </x:c>
      <x:c r="Q934" s="366" t="n">
        <x:v>0</x:v>
      </x:c>
      <x:c r="R934" s="366" t="n">
        <x:v>0</x:v>
      </x:c>
      <x:c r="S934" s="366" t="n">
        <x:v>2</x:v>
      </x:c>
      <x:c r="T934" s="366" t="n">
        <x:v>0</x:v>
      </x:c>
      <x:c r="U934" s="366" t="n">
        <x:v>47963.19</x:v>
      </x:c>
      <x:c r="V934" s="467" t="str">
        <x:v>logs_map2/e7/objT/map2_g7_objT_M30_target_d60_seed1.log</x:v>
      </x:c>
    </x:row>
    <x:row r="935">
      <x:c r="A935" s="466" t="str">
        <x:v>objT</x:v>
      </x:c>
      <x:c r="B935" s="366" t="str">
        <x:v>Tover,Nlate,Ctotal</x:v>
      </x:c>
      <x:c r="C935" s="366" t="n">
        <x:v>30</x:v>
      </x:c>
      <x:c r="D935" s="366" t="n">
        <x:v>3</x:v>
      </x:c>
      <x:c r="E935" s="366" t="str">
        <x:v>target</x:v>
      </x:c>
      <x:c r="F935" s="366" t="n">
        <x:v>60</x:v>
      </x:c>
      <x:c r="G935" s="366" t="n">
        <x:v>1</x:v>
      </x:c>
      <x:c r="H935" s="366" t="str">
        <x:v>fixed</x:v>
      </x:c>
      <x:c r="I935" s="366" t="n">
        <x:v>17</x:v>
      </x:c>
      <x:c r="J935" s="366" t="n">
        <x:v>880.795</x:v>
      </x:c>
      <x:c r="K935" s="366" t="n">
        <x:v>7773.728</x:v>
      </x:c>
      <x:c r="L935" s="366" t="n">
        <x:v>453.501</x:v>
      </x:c>
      <x:c r="M935" s="366" t="n">
        <x:v>30</x:v>
      </x:c>
      <x:c r="N935" s="366" t="n">
        <x:v>0</x:v>
      </x:c>
      <x:c r="O935" s="366" t="n">
        <x:v>2</x:v>
      </x:c>
      <x:c r="P935" s="366" t="n">
        <x:v>577.237</x:v>
      </x:c>
      <x:c r="Q935" s="366" t="n">
        <x:v>0</x:v>
      </x:c>
      <x:c r="R935" s="366" t="n">
        <x:v>23</x:v>
      </x:c>
      <x:c r="S935" s="366" t="n">
        <x:v>2</x:v>
      </x:c>
      <x:c r="T935" s="366" t="n">
        <x:v>0</x:v>
      </x:c>
      <x:c r="U935" s="366" t="n">
        <x:v>47963.19</x:v>
      </x:c>
      <x:c r="V935" s="467" t="str">
        <x:v>logs_map2/e7/objT/map2_g7_objT_M30_target_d60_seed1.log</x:v>
      </x:c>
    </x:row>
    <x:row r="936">
      <x:c r="A936" s="466" t="str">
        <x:v>objT</x:v>
      </x:c>
      <x:c r="B936" s="366" t="str">
        <x:v>Tover,Nlate,Ctotal</x:v>
      </x:c>
      <x:c r="C936" s="366" t="n">
        <x:v>30</x:v>
      </x:c>
      <x:c r="D936" s="366" t="n">
        <x:v>3</x:v>
      </x:c>
      <x:c r="E936" s="366" t="str">
        <x:v>target</x:v>
      </x:c>
      <x:c r="F936" s="366" t="n">
        <x:v>60</x:v>
      </x:c>
      <x:c r="G936" s="366" t="n">
        <x:v>1</x:v>
      </x:c>
      <x:c r="H936" s="366" t="str">
        <x:v>global</x:v>
      </x:c>
      <x:c r="I936" s="366" t="n">
        <x:v>18</x:v>
      </x:c>
      <x:c r="J936" s="366" t="n">
        <x:v>765.006</x:v>
      </x:c>
      <x:c r="K936" s="366" t="n">
        <x:v>6610.145</x:v>
      </x:c>
      <x:c r="L936" s="366" t="n">
        <x:v>435.941</x:v>
      </x:c>
      <x:c r="M936" s="366" t="n">
        <x:v>30</x:v>
      </x:c>
      <x:c r="N936" s="366" t="n">
        <x:v>0</x:v>
      </x:c>
      <x:c r="O936" s="366" t="n">
        <x:v>2</x:v>
      </x:c>
      <x:c r="P936" s="366" t="n">
        <x:v>3010.031</x:v>
      </x:c>
      <x:c r="Q936" s="366" t="n">
        <x:v>16</x:v>
      </x:c>
      <x:c r="R936" s="366" t="n">
        <x:v>20</x:v>
      </x:c>
      <x:c r="S936" s="366" t="n">
        <x:v>2</x:v>
      </x:c>
      <x:c r="T936" s="366" t="n">
        <x:v>0</x:v>
      </x:c>
      <x:c r="U936" s="366" t="n">
        <x:v>47963.19</x:v>
      </x:c>
      <x:c r="V936" s="467" t="str">
        <x:v>logs_map2/e7/objT/map2_g7_objT_M30_target_d60_seed1.log</x:v>
      </x:c>
    </x:row>
    <x:row r="937">
      <x:c r="A937" s="466" t="str">
        <x:v>objT</x:v>
      </x:c>
      <x:c r="B937" s="366" t="str">
        <x:v>Tover,Nlate,Ctotal</x:v>
      </x:c>
      <x:c r="C937" s="366" t="n">
        <x:v>30</x:v>
      </x:c>
      <x:c r="D937" s="366" t="n">
        <x:v>3</x:v>
      </x:c>
      <x:c r="E937" s="366" t="str">
        <x:v>target</x:v>
      </x:c>
      <x:c r="F937" s="366" t="n">
        <x:v>60</x:v>
      </x:c>
      <x:c r="G937" s="366" t="n">
        <x:v>2</x:v>
      </x:c>
      <x:c r="H937" s="366" t="str">
        <x:v>open</x:v>
      </x:c>
      <x:c r="I937" s="366" t="n">
        <x:v>18</x:v>
      </x:c>
      <x:c r="J937" s="366" t="n">
        <x:v>829.463</x:v>
      </x:c>
      <x:c r="K937" s="366" t="n">
        <x:v>7366.145</x:v>
      </x:c>
      <x:c r="L937" s="366" t="n">
        <x:v>440.039</x:v>
      </x:c>
      <x:c r="M937" s="366" t="n">
        <x:v>30</x:v>
      </x:c>
      <x:c r="N937" s="366" t="n">
        <x:v>2</x:v>
      </x:c>
      <x:c r="O937" s="366" t="n">
        <x:v>0</x:v>
      </x:c>
      <x:c r="P937" s="366" t="n">
        <x:v>0</x:v>
      </x:c>
      <x:c r="Q937" s="366" t="n">
        <x:v>0</x:v>
      </x:c>
      <x:c r="R937" s="366" t="n">
        <x:v>0</x:v>
      </x:c>
      <x:c r="S937" s="366" t="n">
        <x:v>2</x:v>
      </x:c>
      <x:c r="T937" s="366" t="n">
        <x:v>0</x:v>
      </x:c>
      <x:c r="U937" s="366" t="n">
        <x:v>48420.808</x:v>
      </x:c>
      <x:c r="V937" s="467" t="str">
        <x:v>logs_map2/e7/objT/map2_g7_objT_M30_target_d60_seed2.log</x:v>
      </x:c>
    </x:row>
    <x:row r="938">
      <x:c r="A938" s="466" t="str">
        <x:v>objT</x:v>
      </x:c>
      <x:c r="B938" s="366" t="str">
        <x:v>Tover,Nlate,Ctotal</x:v>
      </x:c>
      <x:c r="C938" s="366" t="n">
        <x:v>30</x:v>
      </x:c>
      <x:c r="D938" s="366" t="n">
        <x:v>3</x:v>
      </x:c>
      <x:c r="E938" s="366" t="str">
        <x:v>target</x:v>
      </x:c>
      <x:c r="F938" s="366" t="n">
        <x:v>60</x:v>
      </x:c>
      <x:c r="G938" s="366" t="n">
        <x:v>2</x:v>
      </x:c>
      <x:c r="H938" s="366" t="str">
        <x:v>fixed</x:v>
      </x:c>
      <x:c r="I938" s="366" t="n">
        <x:v>16</x:v>
      </x:c>
      <x:c r="J938" s="366" t="n">
        <x:v>844.303</x:v>
      </x:c>
      <x:c r="K938" s="366" t="n">
        <x:v>7071.696</x:v>
      </x:c>
      <x:c r="L938" s="366" t="n">
        <x:v>430.402</x:v>
      </x:c>
      <x:c r="M938" s="366" t="n">
        <x:v>30</x:v>
      </x:c>
      <x:c r="N938" s="366" t="n">
        <x:v>0</x:v>
      </x:c>
      <x:c r="O938" s="366" t="n">
        <x:v>2</x:v>
      </x:c>
      <x:c r="P938" s="366" t="n">
        <x:v>605.761</x:v>
      </x:c>
      <x:c r="Q938" s="366" t="n">
        <x:v>0</x:v>
      </x:c>
      <x:c r="R938" s="366" t="n">
        <x:v>26</x:v>
      </x:c>
      <x:c r="S938" s="366" t="n">
        <x:v>2</x:v>
      </x:c>
      <x:c r="T938" s="366" t="n">
        <x:v>0</x:v>
      </x:c>
      <x:c r="U938" s="366" t="n">
        <x:v>48420.808</x:v>
      </x:c>
      <x:c r="V938" s="467" t="str">
        <x:v>logs_map2/e7/objT/map2_g7_objT_M30_target_d60_seed2.log</x:v>
      </x:c>
    </x:row>
    <x:row r="939">
      <x:c r="A939" s="466" t="str">
        <x:v>objT</x:v>
      </x:c>
      <x:c r="B939" s="366" t="str">
        <x:v>Tover,Nlate,Ctotal</x:v>
      </x:c>
      <x:c r="C939" s="366" t="n">
        <x:v>30</x:v>
      </x:c>
      <x:c r="D939" s="366" t="n">
        <x:v>3</x:v>
      </x:c>
      <x:c r="E939" s="366" t="str">
        <x:v>target</x:v>
      </x:c>
      <x:c r="F939" s="366" t="n">
        <x:v>60</x:v>
      </x:c>
      <x:c r="G939" s="366" t="n">
        <x:v>2</x:v>
      </x:c>
      <x:c r="H939" s="366" t="str">
        <x:v>global</x:v>
      </x:c>
      <x:c r="I939" s="366" t="n">
        <x:v>18</x:v>
      </x:c>
      <x:c r="J939" s="366" t="n">
        <x:v>769.571</x:v>
      </x:c>
      <x:c r="K939" s="366" t="n">
        <x:v>6771.96</x:v>
      </x:c>
      <x:c r="L939" s="366" t="n">
        <x:v>436.029</x:v>
      </x:c>
      <x:c r="M939" s="366" t="n">
        <x:v>30</x:v>
      </x:c>
      <x:c r="N939" s="366" t="n">
        <x:v>0</x:v>
      </x:c>
      <x:c r="O939" s="366" t="n">
        <x:v>2</x:v>
      </x:c>
      <x:c r="P939" s="366" t="n">
        <x:v>3369.135</x:v>
      </x:c>
      <x:c r="Q939" s="366" t="n">
        <x:v>19</x:v>
      </x:c>
      <x:c r="R939" s="366" t="n">
        <x:v>24</x:v>
      </x:c>
      <x:c r="S939" s="366" t="n">
        <x:v>2</x:v>
      </x:c>
      <x:c r="T939" s="366" t="n">
        <x:v>0</x:v>
      </x:c>
      <x:c r="U939" s="366" t="n">
        <x:v>48420.808</x:v>
      </x:c>
      <x:c r="V939" s="467" t="str">
        <x:v>logs_map2/e7/objT/map2_g7_objT_M30_target_d60_seed2.log</x:v>
      </x:c>
    </x:row>
    <x:row r="940">
      <x:c r="A940" s="466" t="str">
        <x:v>objT</x:v>
      </x:c>
      <x:c r="B940" s="366" t="str">
        <x:v>Tover,Nlate,Ctotal</x:v>
      </x:c>
      <x:c r="C940" s="366" t="n">
        <x:v>30</x:v>
      </x:c>
      <x:c r="D940" s="366" t="n">
        <x:v>3</x:v>
      </x:c>
      <x:c r="E940" s="366" t="str">
        <x:v>target</x:v>
      </x:c>
      <x:c r="F940" s="366" t="n">
        <x:v>60</x:v>
      </x:c>
      <x:c r="G940" s="366" t="n">
        <x:v>3</x:v>
      </x:c>
      <x:c r="H940" s="366" t="str">
        <x:v>open</x:v>
      </x:c>
      <x:c r="I940" s="366" t="n">
        <x:v>14</x:v>
      </x:c>
      <x:c r="J940" s="366" t="n">
        <x:v>793.461</x:v>
      </x:c>
      <x:c r="K940" s="366" t="n">
        <x:v>7008.384</x:v>
      </x:c>
      <x:c r="L940" s="366" t="n">
        <x:v>469.403</x:v>
      </x:c>
      <x:c r="M940" s="366" t="n">
        <x:v>30</x:v>
      </x:c>
      <x:c r="N940" s="366" t="n">
        <x:v>4</x:v>
      </x:c>
      <x:c r="O940" s="366" t="n">
        <x:v>0</x:v>
      </x:c>
      <x:c r="P940" s="366" t="n">
        <x:v>0</x:v>
      </x:c>
      <x:c r="Q940" s="366" t="n">
        <x:v>0</x:v>
      </x:c>
      <x:c r="R940" s="366" t="n">
        <x:v>0</x:v>
      </x:c>
      <x:c r="S940" s="366" t="n">
        <x:v>2</x:v>
      </x:c>
      <x:c r="T940" s="366" t="n">
        <x:v>0</x:v>
      </x:c>
      <x:c r="U940" s="366" t="n">
        <x:v>48236.054</x:v>
      </x:c>
      <x:c r="V940" s="467" t="str">
        <x:v>logs_map2/e7/objT/map2_g7_objT_M30_target_d60_seed3.log</x:v>
      </x:c>
    </x:row>
    <x:row r="941">
      <x:c r="A941" s="466" t="str">
        <x:v>objT</x:v>
      </x:c>
      <x:c r="B941" s="366" t="str">
        <x:v>Tover,Nlate,Ctotal</x:v>
      </x:c>
      <x:c r="C941" s="366" t="n">
        <x:v>30</x:v>
      </x:c>
      <x:c r="D941" s="366" t="n">
        <x:v>3</x:v>
      </x:c>
      <x:c r="E941" s="366" t="str">
        <x:v>target</x:v>
      </x:c>
      <x:c r="F941" s="366" t="n">
        <x:v>60</x:v>
      </x:c>
      <x:c r="G941" s="366" t="n">
        <x:v>3</x:v>
      </x:c>
      <x:c r="H941" s="366" t="str">
        <x:v>fixed</x:v>
      </x:c>
      <x:c r="I941" s="366" t="n">
        <x:v>14</x:v>
      </x:c>
      <x:c r="J941" s="366" t="n">
        <x:v>854.249</x:v>
      </x:c>
      <x:c r="K941" s="366" t="n">
        <x:v>7717.645</x:v>
      </x:c>
      <x:c r="L941" s="366" t="n">
        <x:v>488.058</x:v>
      </x:c>
      <x:c r="M941" s="366" t="n">
        <x:v>30</x:v>
      </x:c>
      <x:c r="N941" s="366" t="n">
        <x:v>0</x:v>
      </x:c>
      <x:c r="O941" s="366" t="n">
        <x:v>2</x:v>
      </x:c>
      <x:c r="P941" s="366" t="n">
        <x:v>455.62</x:v>
      </x:c>
      <x:c r="Q941" s="366" t="n">
        <x:v>0</x:v>
      </x:c>
      <x:c r="R941" s="366" t="n">
        <x:v>20</x:v>
      </x:c>
      <x:c r="S941" s="366" t="n">
        <x:v>2</x:v>
      </x:c>
      <x:c r="T941" s="366" t="n">
        <x:v>0</x:v>
      </x:c>
      <x:c r="U941" s="366" t="n">
        <x:v>48236.054</x:v>
      </x:c>
      <x:c r="V941" s="467" t="str">
        <x:v>logs_map2/e7/objT/map2_g7_objT_M30_target_d60_seed3.log</x:v>
      </x:c>
    </x:row>
    <x:row r="942">
      <x:c r="A942" s="466" t="str">
        <x:v>objT</x:v>
      </x:c>
      <x:c r="B942" s="366" t="str">
        <x:v>Tover,Nlate,Ctotal</x:v>
      </x:c>
      <x:c r="C942" s="366" t="n">
        <x:v>30</x:v>
      </x:c>
      <x:c r="D942" s="366" t="n">
        <x:v>3</x:v>
      </x:c>
      <x:c r="E942" s="366" t="str">
        <x:v>target</x:v>
      </x:c>
      <x:c r="F942" s="366" t="n">
        <x:v>60</x:v>
      </x:c>
      <x:c r="G942" s="366" t="n">
        <x:v>3</x:v>
      </x:c>
      <x:c r="H942" s="366" t="str">
        <x:v>global</x:v>
      </x:c>
      <x:c r="I942" s="366" t="n">
        <x:v>17</x:v>
      </x:c>
      <x:c r="J942" s="366" t="n">
        <x:v>754.223</x:v>
      </x:c>
      <x:c r="K942" s="366" t="n">
        <x:v>6718.068</x:v>
      </x:c>
      <x:c r="L942" s="366" t="n">
        <x:v>435.941</x:v>
      </x:c>
      <x:c r="M942" s="366" t="n">
        <x:v>30</x:v>
      </x:c>
      <x:c r="N942" s="366" t="n">
        <x:v>0</x:v>
      </x:c>
      <x:c r="O942" s="366" t="n">
        <x:v>2</x:v>
      </x:c>
      <x:c r="P942" s="366" t="n">
        <x:v>3011.81</x:v>
      </x:c>
      <x:c r="Q942" s="366" t="n">
        <x:v>19</x:v>
      </x:c>
      <x:c r="R942" s="366" t="n">
        <x:v>19</x:v>
      </x:c>
      <x:c r="S942" s="366" t="n">
        <x:v>2</x:v>
      </x:c>
      <x:c r="T942" s="366" t="n">
        <x:v>0</x:v>
      </x:c>
      <x:c r="U942" s="366" t="n">
        <x:v>48236.054</x:v>
      </x:c>
      <x:c r="V942" s="467" t="str">
        <x:v>logs_map2/e7/objT/map2_g7_objT_M30_target_d60_seed3.log</x:v>
      </x:c>
    </x:row>
    <x:row r="943">
      <x:c r="A943" s="466" t="str">
        <x:v>objT</x:v>
      </x:c>
      <x:c r="B943" s="366" t="str">
        <x:v>Tover,Nlate,Ctotal</x:v>
      </x:c>
      <x:c r="C943" s="366" t="n">
        <x:v>30</x:v>
      </x:c>
      <x:c r="D943" s="366" t="n">
        <x:v>3</x:v>
      </x:c>
      <x:c r="E943" s="366" t="str">
        <x:v>target</x:v>
      </x:c>
      <x:c r="F943" s="366" t="n">
        <x:v>60</x:v>
      </x:c>
      <x:c r="G943" s="366" t="n">
        <x:v>4</x:v>
      </x:c>
      <x:c r="H943" s="366" t="str">
        <x:v>open</x:v>
      </x:c>
      <x:c r="I943" s="366" t="n">
        <x:v>14</x:v>
      </x:c>
      <x:c r="J943" s="366" t="n">
        <x:v>793.461</x:v>
      </x:c>
      <x:c r="K943" s="366" t="n">
        <x:v>7008.384</x:v>
      </x:c>
      <x:c r="L943" s="366" t="n">
        <x:v>469.419</x:v>
      </x:c>
      <x:c r="M943" s="366" t="n">
        <x:v>30</x:v>
      </x:c>
      <x:c r="N943" s="366" t="n">
        <x:v>4</x:v>
      </x:c>
      <x:c r="O943" s="366" t="n">
        <x:v>0</x:v>
      </x:c>
      <x:c r="P943" s="366" t="n">
        <x:v>0</x:v>
      </x:c>
      <x:c r="Q943" s="366" t="n">
        <x:v>0</x:v>
      </x:c>
      <x:c r="R943" s="366" t="n">
        <x:v>0</x:v>
      </x:c>
      <x:c r="S943" s="366" t="n">
        <x:v>2</x:v>
      </x:c>
      <x:c r="T943" s="366" t="n">
        <x:v>0</x:v>
      </x:c>
      <x:c r="U943" s="366" t="n">
        <x:v>47085.735</x:v>
      </x:c>
      <x:c r="V943" s="467" t="str">
        <x:v>logs_map2/e7/objT/map2_g7_objT_M30_target_d60_seed4.log</x:v>
      </x:c>
    </x:row>
    <x:row r="944">
      <x:c r="A944" s="466" t="str">
        <x:v>objT</x:v>
      </x:c>
      <x:c r="B944" s="366" t="str">
        <x:v>Tover,Nlate,Ctotal</x:v>
      </x:c>
      <x:c r="C944" s="366" t="n">
        <x:v>30</x:v>
      </x:c>
      <x:c r="D944" s="366" t="n">
        <x:v>3</x:v>
      </x:c>
      <x:c r="E944" s="366" t="str">
        <x:v>target</x:v>
      </x:c>
      <x:c r="F944" s="366" t="n">
        <x:v>60</x:v>
      </x:c>
      <x:c r="G944" s="366" t="n">
        <x:v>4</x:v>
      </x:c>
      <x:c r="H944" s="366" t="str">
        <x:v>fixed</x:v>
      </x:c>
      <x:c r="I944" s="366" t="n">
        <x:v>14</x:v>
      </x:c>
      <x:c r="J944" s="366" t="n">
        <x:v>854.258</x:v>
      </x:c>
      <x:c r="K944" s="366" t="n">
        <x:v>7500.444</x:v>
      </x:c>
      <x:c r="L944" s="366" t="n">
        <x:v>484.817</x:v>
      </x:c>
      <x:c r="M944" s="366" t="n">
        <x:v>30</x:v>
      </x:c>
      <x:c r="N944" s="366" t="n">
        <x:v>0</x:v>
      </x:c>
      <x:c r="O944" s="366" t="n">
        <x:v>2</x:v>
      </x:c>
      <x:c r="P944" s="366" t="n">
        <x:v>433.591</x:v>
      </x:c>
      <x:c r="Q944" s="366" t="n">
        <x:v>0</x:v>
      </x:c>
      <x:c r="R944" s="366" t="n">
        <x:v>20</x:v>
      </x:c>
      <x:c r="S944" s="366" t="n">
        <x:v>2</x:v>
      </x:c>
      <x:c r="T944" s="366" t="n">
        <x:v>0</x:v>
      </x:c>
      <x:c r="U944" s="366" t="n">
        <x:v>47085.735</x:v>
      </x:c>
      <x:c r="V944" s="467" t="str">
        <x:v>logs_map2/e7/objT/map2_g7_objT_M30_target_d60_seed4.log</x:v>
      </x:c>
    </x:row>
    <x:row r="945">
      <x:c r="A945" s="466" t="str">
        <x:v>objT</x:v>
      </x:c>
      <x:c r="B945" s="366" t="str">
        <x:v>Tover,Nlate,Ctotal</x:v>
      </x:c>
      <x:c r="C945" s="366" t="n">
        <x:v>30</x:v>
      </x:c>
      <x:c r="D945" s="366" t="n">
        <x:v>3</x:v>
      </x:c>
      <x:c r="E945" s="366" t="str">
        <x:v>target</x:v>
      </x:c>
      <x:c r="F945" s="366" t="n">
        <x:v>60</x:v>
      </x:c>
      <x:c r="G945" s="366" t="n">
        <x:v>4</x:v>
      </x:c>
      <x:c r="H945" s="366" t="str">
        <x:v>global</x:v>
      </x:c>
      <x:c r="I945" s="366" t="n">
        <x:v>17</x:v>
      </x:c>
      <x:c r="J945" s="366" t="n">
        <x:v>754.223</x:v>
      </x:c>
      <x:c r="K945" s="366" t="n">
        <x:v>6718.068</x:v>
      </x:c>
      <x:c r="L945" s="366" t="n">
        <x:v>435.941</x:v>
      </x:c>
      <x:c r="M945" s="366" t="n">
        <x:v>30</x:v>
      </x:c>
      <x:c r="N945" s="366" t="n">
        <x:v>0</x:v>
      </x:c>
      <x:c r="O945" s="366" t="n">
        <x:v>2</x:v>
      </x:c>
      <x:c r="P945" s="366" t="n">
        <x:v>3146.491</x:v>
      </x:c>
      <x:c r="Q945" s="366" t="n">
        <x:v>19</x:v>
      </x:c>
      <x:c r="R945" s="366" t="n">
        <x:v>20</x:v>
      </x:c>
      <x:c r="S945" s="366" t="n">
        <x:v>2</x:v>
      </x:c>
      <x:c r="T945" s="366" t="n">
        <x:v>0</x:v>
      </x:c>
      <x:c r="U945" s="366" t="n">
        <x:v>47085.735</x:v>
      </x:c>
      <x:c r="V945" s="467" t="str">
        <x:v>logs_map2/e7/objT/map2_g7_objT_M30_target_d60_seed4.log</x:v>
      </x:c>
    </x:row>
    <x:row r="946">
      <x:c r="A946" s="466" t="str">
        <x:v>objT</x:v>
      </x:c>
      <x:c r="B946" s="366" t="str">
        <x:v>Tover,Nlate,Ctotal</x:v>
      </x:c>
      <x:c r="C946" s="366" t="n">
        <x:v>30</x:v>
      </x:c>
      <x:c r="D946" s="366" t="n">
        <x:v>3</x:v>
      </x:c>
      <x:c r="E946" s="366" t="str">
        <x:v>target</x:v>
      </x:c>
      <x:c r="F946" s="366" t="n">
        <x:v>60</x:v>
      </x:c>
      <x:c r="G946" s="366" t="n">
        <x:v>5</x:v>
      </x:c>
      <x:c r="H946" s="366" t="str">
        <x:v>open</x:v>
      </x:c>
      <x:c r="I946" s="366" t="n">
        <x:v>17</x:v>
      </x:c>
      <x:c r="J946" s="366" t="n">
        <x:v>847.692</x:v>
      </x:c>
      <x:c r="K946" s="366" t="n">
        <x:v>7392.73</x:v>
      </x:c>
      <x:c r="L946" s="366" t="n">
        <x:v>447.989</x:v>
      </x:c>
      <x:c r="M946" s="366" t="n">
        <x:v>30</x:v>
      </x:c>
      <x:c r="N946" s="366" t="n">
        <x:v>2</x:v>
      </x:c>
      <x:c r="O946" s="366" t="n">
        <x:v>0</x:v>
      </x:c>
      <x:c r="P946" s="366" t="n">
        <x:v>0</x:v>
      </x:c>
      <x:c r="Q946" s="366" t="n">
        <x:v>0</x:v>
      </x:c>
      <x:c r="R946" s="366" t="n">
        <x:v>0</x:v>
      </x:c>
      <x:c r="S946" s="366" t="n">
        <x:v>2</x:v>
      </x:c>
      <x:c r="T946" s="366" t="n">
        <x:v>0</x:v>
      </x:c>
      <x:c r="U946" s="366" t="n">
        <x:v>46193.423</x:v>
      </x:c>
      <x:c r="V946" s="467" t="str">
        <x:v>logs_map2/e7/objT/map2_g7_objT_M30_target_d60_seed5.log</x:v>
      </x:c>
    </x:row>
    <x:row r="947">
      <x:c r="A947" s="466" t="str">
        <x:v>objT</x:v>
      </x:c>
      <x:c r="B947" s="366" t="str">
        <x:v>Tover,Nlate,Ctotal</x:v>
      </x:c>
      <x:c r="C947" s="366" t="n">
        <x:v>30</x:v>
      </x:c>
      <x:c r="D947" s="366" t="n">
        <x:v>3</x:v>
      </x:c>
      <x:c r="E947" s="366" t="str">
        <x:v>target</x:v>
      </x:c>
      <x:c r="F947" s="366" t="n">
        <x:v>60</x:v>
      </x:c>
      <x:c r="G947" s="366" t="n">
        <x:v>5</x:v>
      </x:c>
      <x:c r="H947" s="366" t="str">
        <x:v>fixed</x:v>
      </x:c>
      <x:c r="I947" s="366" t="n">
        <x:v>17</x:v>
      </x:c>
      <x:c r="J947" s="366" t="n">
        <x:v>882.201</x:v>
      </x:c>
      <x:c r="K947" s="366" t="n">
        <x:v>7695.23</x:v>
      </x:c>
      <x:c r="L947" s="366" t="n">
        <x:v>447.989</x:v>
      </x:c>
      <x:c r="M947" s="366" t="n">
        <x:v>30</x:v>
      </x:c>
      <x:c r="N947" s="366" t="n">
        <x:v>0</x:v>
      </x:c>
      <x:c r="O947" s="366" t="n">
        <x:v>2</x:v>
      </x:c>
      <x:c r="P947" s="366" t="n">
        <x:v>616.47</x:v>
      </x:c>
      <x:c r="Q947" s="366" t="n">
        <x:v>0</x:v>
      </x:c>
      <x:c r="R947" s="366" t="n">
        <x:v>25</x:v>
      </x:c>
      <x:c r="S947" s="366" t="n">
        <x:v>2</x:v>
      </x:c>
      <x:c r="T947" s="366" t="n">
        <x:v>0</x:v>
      </x:c>
      <x:c r="U947" s="366" t="n">
        <x:v>46193.423</x:v>
      </x:c>
      <x:c r="V947" s="467" t="str">
        <x:v>logs_map2/e7/objT/map2_g7_objT_M30_target_d60_seed5.log</x:v>
      </x:c>
    </x:row>
    <x:row r="948">
      <x:c r="A948" s="466" t="str">
        <x:v>objT</x:v>
      </x:c>
      <x:c r="B948" s="366" t="str">
        <x:v>Tover,Nlate,Ctotal</x:v>
      </x:c>
      <x:c r="C948" s="366" t="n">
        <x:v>30</x:v>
      </x:c>
      <x:c r="D948" s="366" t="n">
        <x:v>3</x:v>
      </x:c>
      <x:c r="E948" s="366" t="str">
        <x:v>target</x:v>
      </x:c>
      <x:c r="F948" s="366" t="n">
        <x:v>60</x:v>
      </x:c>
      <x:c r="G948" s="366" t="n">
        <x:v>5</x:v>
      </x:c>
      <x:c r="H948" s="366" t="str">
        <x:v>global</x:v>
      </x:c>
      <x:c r="I948" s="366" t="n">
        <x:v>16</x:v>
      </x:c>
      <x:c r="J948" s="366" t="n">
        <x:v>821.886</x:v>
      </x:c>
      <x:c r="K948" s="366" t="n">
        <x:v>6895.233</x:v>
      </x:c>
      <x:c r="L948" s="366" t="n">
        <x:v>426.052</x:v>
      </x:c>
      <x:c r="M948" s="366" t="n">
        <x:v>30</x:v>
      </x:c>
      <x:c r="N948" s="366" t="n">
        <x:v>0</x:v>
      </x:c>
      <x:c r="O948" s="366" t="n">
        <x:v>2</x:v>
      </x:c>
      <x:c r="P948" s="366" t="n">
        <x:v>3395.865</x:v>
      </x:c>
      <x:c r="Q948" s="366" t="n">
        <x:v>22</x:v>
      </x:c>
      <x:c r="R948" s="366" t="n">
        <x:v>25</x:v>
      </x:c>
      <x:c r="S948" s="366" t="n">
        <x:v>2</x:v>
      </x:c>
      <x:c r="T948" s="366" t="n">
        <x:v>0</x:v>
      </x:c>
      <x:c r="U948" s="366" t="n">
        <x:v>46193.423</x:v>
      </x:c>
      <x:c r="V948" s="467" t="str">
        <x:v>logs_map2/e7/objT/map2_g7_objT_M30_target_d60_seed5.log</x:v>
      </x:c>
    </x:row>
    <x:row r="949">
      <x:c r="A949" s="466" t="str">
        <x:v>objT</x:v>
      </x:c>
      <x:c r="B949" s="366" t="str">
        <x:v>Tover,Nlate,Ctotal</x:v>
      </x:c>
      <x:c r="C949" s="366" t="n">
        <x:v>30</x:v>
      </x:c>
      <x:c r="D949" s="366" t="n">
        <x:v>3</x:v>
      </x:c>
      <x:c r="E949" s="366" t="str">
        <x:v>target</x:v>
      </x:c>
      <x:c r="F949" s="366" t="n">
        <x:v>60</x:v>
      </x:c>
      <x:c r="G949" s="366" t="n">
        <x:v>6</x:v>
      </x:c>
      <x:c r="H949" s="366" t="str">
        <x:v>open</x:v>
      </x:c>
      <x:c r="I949" s="366" t="n">
        <x:v>15</x:v>
      </x:c>
      <x:c r="J949" s="366" t="n">
        <x:v>814.321</x:v>
      </x:c>
      <x:c r="K949" s="366" t="n">
        <x:v>7247.406</x:v>
      </x:c>
      <x:c r="L949" s="366" t="n">
        <x:v>443.757</x:v>
      </x:c>
      <x:c r="M949" s="366" t="n">
        <x:v>30</x:v>
      </x:c>
      <x:c r="N949" s="366" t="n">
        <x:v>2</x:v>
      </x:c>
      <x:c r="O949" s="366" t="n">
        <x:v>0</x:v>
      </x:c>
      <x:c r="P949" s="366" t="n">
        <x:v>0</x:v>
      </x:c>
      <x:c r="Q949" s="366" t="n">
        <x:v>0</x:v>
      </x:c>
      <x:c r="R949" s="366" t="n">
        <x:v>0</x:v>
      </x:c>
      <x:c r="S949" s="366" t="n">
        <x:v>2</x:v>
      </x:c>
      <x:c r="T949" s="366" t="n">
        <x:v>0</x:v>
      </x:c>
      <x:c r="U949" s="366" t="n">
        <x:v>49011.517</x:v>
      </x:c>
      <x:c r="V949" s="467" t="str">
        <x:v>logs_map2/e7/objT/map2_g7_objT_M30_target_d60_seed6.log</x:v>
      </x:c>
    </x:row>
    <x:row r="950">
      <x:c r="A950" s="466" t="str">
        <x:v>objT</x:v>
      </x:c>
      <x:c r="B950" s="366" t="str">
        <x:v>Tover,Nlate,Ctotal</x:v>
      </x:c>
      <x:c r="C950" s="366" t="n">
        <x:v>30</x:v>
      </x:c>
      <x:c r="D950" s="366" t="n">
        <x:v>3</x:v>
      </x:c>
      <x:c r="E950" s="366" t="str">
        <x:v>target</x:v>
      </x:c>
      <x:c r="F950" s="366" t="n">
        <x:v>60</x:v>
      </x:c>
      <x:c r="G950" s="366" t="n">
        <x:v>6</x:v>
      </x:c>
      <x:c r="H950" s="366" t="str">
        <x:v>fixed</x:v>
      </x:c>
      <x:c r="I950" s="366" t="n">
        <x:v>16</x:v>
      </x:c>
      <x:c r="J950" s="366" t="n">
        <x:v>845.218</x:v>
      </x:c>
      <x:c r="K950" s="366" t="n">
        <x:v>7389.298</x:v>
      </x:c>
      <x:c r="L950" s="366" t="n">
        <x:v>445.588</x:v>
      </x:c>
      <x:c r="M950" s="366" t="n">
        <x:v>30</x:v>
      </x:c>
      <x:c r="N950" s="366" t="n">
        <x:v>0</x:v>
      </x:c>
      <x:c r="O950" s="366" t="n">
        <x:v>2</x:v>
      </x:c>
      <x:c r="P950" s="366" t="n">
        <x:v>593.003</x:v>
      </x:c>
      <x:c r="Q950" s="366" t="n">
        <x:v>0</x:v>
      </x:c>
      <x:c r="R950" s="366" t="n">
        <x:v>24</x:v>
      </x:c>
      <x:c r="S950" s="366" t="n">
        <x:v>2</x:v>
      </x:c>
      <x:c r="T950" s="366" t="n">
        <x:v>0</x:v>
      </x:c>
      <x:c r="U950" s="366" t="n">
        <x:v>49011.517</x:v>
      </x:c>
      <x:c r="V950" s="467" t="str">
        <x:v>logs_map2/e7/objT/map2_g7_objT_M30_target_d60_seed6.log</x:v>
      </x:c>
    </x:row>
    <x:row r="951">
      <x:c r="A951" s="466" t="str">
        <x:v>objT</x:v>
      </x:c>
      <x:c r="B951" s="366" t="str">
        <x:v>Tover,Nlate,Ctotal</x:v>
      </x:c>
      <x:c r="C951" s="366" t="n">
        <x:v>30</x:v>
      </x:c>
      <x:c r="D951" s="366" t="n">
        <x:v>3</x:v>
      </x:c>
      <x:c r="E951" s="366" t="str">
        <x:v>target</x:v>
      </x:c>
      <x:c r="F951" s="366" t="n">
        <x:v>60</x:v>
      </x:c>
      <x:c r="G951" s="366" t="n">
        <x:v>6</x:v>
      </x:c>
      <x:c r="H951" s="366" t="str">
        <x:v>global</x:v>
      </x:c>
      <x:c r="I951" s="366" t="n">
        <x:v>17</x:v>
      </x:c>
      <x:c r="J951" s="366" t="n">
        <x:v>754.223</x:v>
      </x:c>
      <x:c r="K951" s="366" t="n">
        <x:v>6718.068</x:v>
      </x:c>
      <x:c r="L951" s="366" t="n">
        <x:v>435.941</x:v>
      </x:c>
      <x:c r="M951" s="366" t="n">
        <x:v>30</x:v>
      </x:c>
      <x:c r="N951" s="366" t="n">
        <x:v>0</x:v>
      </x:c>
      <x:c r="O951" s="366" t="n">
        <x:v>2</x:v>
      </x:c>
      <x:c r="P951" s="366" t="n">
        <x:v>3006.487</x:v>
      </x:c>
      <x:c r="Q951" s="366" t="n">
        <x:v>19</x:v>
      </x:c>
      <x:c r="R951" s="366" t="n">
        <x:v>20</x:v>
      </x:c>
      <x:c r="S951" s="366" t="n">
        <x:v>2</x:v>
      </x:c>
      <x:c r="T951" s="366" t="n">
        <x:v>0</x:v>
      </x:c>
      <x:c r="U951" s="366" t="n">
        <x:v>49011.517</x:v>
      </x:c>
      <x:c r="V951" s="467" t="str">
        <x:v>logs_map2/e7/objT/map2_g7_objT_M30_target_d60_seed6.log</x:v>
      </x:c>
    </x:row>
    <x:row r="952">
      <x:c r="A952" s="466" t="str">
        <x:v>objT</x:v>
      </x:c>
      <x:c r="B952" s="366" t="str">
        <x:v>Tover,Nlate,Ctotal</x:v>
      </x:c>
      <x:c r="C952" s="366" t="n">
        <x:v>30</x:v>
      </x:c>
      <x:c r="D952" s="366" t="n">
        <x:v>3</x:v>
      </x:c>
      <x:c r="E952" s="366" t="str">
        <x:v>target</x:v>
      </x:c>
      <x:c r="F952" s="366" t="n">
        <x:v>60</x:v>
      </x:c>
      <x:c r="G952" s="366" t="n">
        <x:v>7</x:v>
      </x:c>
      <x:c r="H952" s="366" t="str">
        <x:v>open</x:v>
      </x:c>
      <x:c r="I952" s="366" t="n">
        <x:v>15</x:v>
      </x:c>
      <x:c r="J952" s="366" t="n">
        <x:v>828.858</x:v>
      </x:c>
      <x:c r="K952" s="366" t="n">
        <x:v>7292.439</x:v>
      </x:c>
      <x:c r="L952" s="366" t="n">
        <x:v>447.989</x:v>
      </x:c>
      <x:c r="M952" s="366" t="n">
        <x:v>30</x:v>
      </x:c>
      <x:c r="N952" s="366" t="n">
        <x:v>2</x:v>
      </x:c>
      <x:c r="O952" s="366" t="n">
        <x:v>0</x:v>
      </x:c>
      <x:c r="P952" s="366" t="n">
        <x:v>0</x:v>
      </x:c>
      <x:c r="Q952" s="366" t="n">
        <x:v>0</x:v>
      </x:c>
      <x:c r="R952" s="366" t="n">
        <x:v>0</x:v>
      </x:c>
      <x:c r="S952" s="366" t="n">
        <x:v>2</x:v>
      </x:c>
      <x:c r="T952" s="366" t="n">
        <x:v>0</x:v>
      </x:c>
      <x:c r="U952" s="366" t="n">
        <x:v>46597.867</x:v>
      </x:c>
      <x:c r="V952" s="467" t="str">
        <x:v>logs_map2/e7/objT/map2_g7_objT_M30_target_d60_seed7.log</x:v>
      </x:c>
    </x:row>
    <x:row r="953">
      <x:c r="A953" s="466" t="str">
        <x:v>objT</x:v>
      </x:c>
      <x:c r="B953" s="366" t="str">
        <x:v>Tover,Nlate,Ctotal</x:v>
      </x:c>
      <x:c r="C953" s="366" t="n">
        <x:v>30</x:v>
      </x:c>
      <x:c r="D953" s="366" t="n">
        <x:v>3</x:v>
      </x:c>
      <x:c r="E953" s="366" t="str">
        <x:v>target</x:v>
      </x:c>
      <x:c r="F953" s="366" t="n">
        <x:v>60</x:v>
      </x:c>
      <x:c r="G953" s="366" t="n">
        <x:v>7</x:v>
      </x:c>
      <x:c r="H953" s="366" t="str">
        <x:v>fixed</x:v>
      </x:c>
      <x:c r="I953" s="366" t="n">
        <x:v>15</x:v>
      </x:c>
      <x:c r="J953" s="366" t="n">
        <x:v>863.368</x:v>
      </x:c>
      <x:c r="K953" s="366" t="n">
        <x:v>7594.939</x:v>
      </x:c>
      <x:c r="L953" s="366" t="n">
        <x:v>447.989</x:v>
      </x:c>
      <x:c r="M953" s="366" t="n">
        <x:v>30</x:v>
      </x:c>
      <x:c r="N953" s="366" t="n">
        <x:v>0</x:v>
      </x:c>
      <x:c r="O953" s="366" t="n">
        <x:v>2</x:v>
      </x:c>
      <x:c r="P953" s="366" t="n">
        <x:v>596.322</x:v>
      </x:c>
      <x:c r="Q953" s="366" t="n">
        <x:v>0</x:v>
      </x:c>
      <x:c r="R953" s="366" t="n">
        <x:v>23</x:v>
      </x:c>
      <x:c r="S953" s="366" t="n">
        <x:v>2</x:v>
      </x:c>
      <x:c r="T953" s="366" t="n">
        <x:v>0</x:v>
      </x:c>
      <x:c r="U953" s="366" t="n">
        <x:v>46597.867</x:v>
      </x:c>
      <x:c r="V953" s="467" t="str">
        <x:v>logs_map2/e7/objT/map2_g7_objT_M30_target_d60_seed7.log</x:v>
      </x:c>
    </x:row>
    <x:row r="954">
      <x:c r="A954" s="466" t="str">
        <x:v>objT</x:v>
      </x:c>
      <x:c r="B954" s="366" t="str">
        <x:v>Tover,Nlate,Ctotal</x:v>
      </x:c>
      <x:c r="C954" s="366" t="n">
        <x:v>30</x:v>
      </x:c>
      <x:c r="D954" s="366" t="n">
        <x:v>3</x:v>
      </x:c>
      <x:c r="E954" s="366" t="str">
        <x:v>target</x:v>
      </x:c>
      <x:c r="F954" s="366" t="n">
        <x:v>60</x:v>
      </x:c>
      <x:c r="G954" s="366" t="n">
        <x:v>7</x:v>
      </x:c>
      <x:c r="H954" s="366" t="str">
        <x:v>global</x:v>
      </x:c>
      <x:c r="I954" s="366" t="n">
        <x:v>18</x:v>
      </x:c>
      <x:c r="J954" s="366" t="n">
        <x:v>789.206</x:v>
      </x:c>
      <x:c r="K954" s="366" t="n">
        <x:v>6823.435</x:v>
      </x:c>
      <x:c r="L954" s="366" t="n">
        <x:v>423.676</x:v>
      </x:c>
      <x:c r="M954" s="366" t="n">
        <x:v>30</x:v>
      </x:c>
      <x:c r="N954" s="366" t="n">
        <x:v>0</x:v>
      </x:c>
      <x:c r="O954" s="366" t="n">
        <x:v>2</x:v>
      </x:c>
      <x:c r="P954" s="366" t="n">
        <x:v>3088.615</x:v>
      </x:c>
      <x:c r="Q954" s="366" t="n">
        <x:v>18</x:v>
      </x:c>
      <x:c r="R954" s="366" t="n">
        <x:v>17</x:v>
      </x:c>
      <x:c r="S954" s="366" t="n">
        <x:v>2</x:v>
      </x:c>
      <x:c r="T954" s="366" t="n">
        <x:v>0</x:v>
      </x:c>
      <x:c r="U954" s="366" t="n">
        <x:v>46597.867</x:v>
      </x:c>
      <x:c r="V954" s="467" t="str">
        <x:v>logs_map2/e7/objT/map2_g7_objT_M30_target_d60_seed7.log</x:v>
      </x:c>
    </x:row>
    <x:row r="955">
      <x:c r="A955" s="466" t="str">
        <x:v>objT</x:v>
      </x:c>
      <x:c r="B955" s="366" t="str">
        <x:v>Tover,Nlate,Ctotal</x:v>
      </x:c>
      <x:c r="C955" s="366" t="n">
        <x:v>30</x:v>
      </x:c>
      <x:c r="D955" s="366" t="n">
        <x:v>3</x:v>
      </x:c>
      <x:c r="E955" s="366" t="str">
        <x:v>target</x:v>
      </x:c>
      <x:c r="F955" s="366" t="n">
        <x:v>60</x:v>
      </x:c>
      <x:c r="G955" s="366" t="n">
        <x:v>8</x:v>
      </x:c>
      <x:c r="H955" s="366" t="str">
        <x:v>open</x:v>
      </x:c>
      <x:c r="I955" s="366" t="n">
        <x:v>16</x:v>
      </x:c>
      <x:c r="J955" s="366" t="n">
        <x:v>861.317</x:v>
      </x:c>
      <x:c r="K955" s="366" t="n">
        <x:v>6931.891</x:v>
      </x:c>
      <x:c r="L955" s="366" t="n">
        <x:v>432.688</x:v>
      </x:c>
      <x:c r="M955" s="366" t="n">
        <x:v>30</x:v>
      </x:c>
      <x:c r="N955" s="366" t="n">
        <x:v>0</x:v>
      </x:c>
      <x:c r="O955" s="366" t="n">
        <x:v>0</x:v>
      </x:c>
      <x:c r="P955" s="366" t="n">
        <x:v>0</x:v>
      </x:c>
      <x:c r="Q955" s="366" t="n">
        <x:v>0</x:v>
      </x:c>
      <x:c r="R955" s="366" t="n">
        <x:v>0</x:v>
      </x:c>
      <x:c r="S955" s="366" t="n">
        <x:v>2</x:v>
      </x:c>
      <x:c r="T955" s="366" t="n">
        <x:v>0</x:v>
      </x:c>
      <x:c r="U955" s="366" t="n">
        <x:v>48300.214</x:v>
      </x:c>
      <x:c r="V955" s="467" t="str">
        <x:v>logs_map2/e7/objT/map2_g7_objT_M30_target_d60_seed8.log</x:v>
      </x:c>
    </x:row>
    <x:row r="956">
      <x:c r="A956" s="466" t="str">
        <x:v>objT</x:v>
      </x:c>
      <x:c r="B956" s="366" t="str">
        <x:v>Tover,Nlate,Ctotal</x:v>
      </x:c>
      <x:c r="C956" s="366" t="n">
        <x:v>30</x:v>
      </x:c>
      <x:c r="D956" s="366" t="n">
        <x:v>3</x:v>
      </x:c>
      <x:c r="E956" s="366" t="str">
        <x:v>target</x:v>
      </x:c>
      <x:c r="F956" s="366" t="n">
        <x:v>60</x:v>
      </x:c>
      <x:c r="G956" s="366" t="n">
        <x:v>8</x:v>
      </x:c>
      <x:c r="H956" s="366" t="str">
        <x:v>fixed</x:v>
      </x:c>
      <x:c r="I956" s="366" t="n">
        <x:v>16</x:v>
      </x:c>
      <x:c r="J956" s="366" t="n">
        <x:v>861.317</x:v>
      </x:c>
      <x:c r="K956" s="366" t="n">
        <x:v>6931.891</x:v>
      </x:c>
      <x:c r="L956" s="366" t="n">
        <x:v>432.688</x:v>
      </x:c>
      <x:c r="M956" s="366" t="n">
        <x:v>30</x:v>
      </x:c>
      <x:c r="N956" s="366" t="n">
        <x:v>0</x:v>
      </x:c>
      <x:c r="O956" s="366" t="n">
        <x:v>2</x:v>
      </x:c>
      <x:c r="P956" s="366" t="n">
        <x:v>595.62</x:v>
      </x:c>
      <x:c r="Q956" s="366" t="n">
        <x:v>0</x:v>
      </x:c>
      <x:c r="R956" s="366" t="n">
        <x:v>26</x:v>
      </x:c>
      <x:c r="S956" s="366" t="n">
        <x:v>2</x:v>
      </x:c>
      <x:c r="T956" s="366" t="n">
        <x:v>0</x:v>
      </x:c>
      <x:c r="U956" s="366" t="n">
        <x:v>48300.214</x:v>
      </x:c>
      <x:c r="V956" s="467" t="str">
        <x:v>logs_map2/e7/objT/map2_g7_objT_M30_target_d60_seed8.log</x:v>
      </x:c>
    </x:row>
    <x:row r="957">
      <x:c r="A957" s="466" t="str">
        <x:v>objT</x:v>
      </x:c>
      <x:c r="B957" s="366" t="str">
        <x:v>Tover,Nlate,Ctotal</x:v>
      </x:c>
      <x:c r="C957" s="366" t="n">
        <x:v>30</x:v>
      </x:c>
      <x:c r="D957" s="366" t="n">
        <x:v>3</x:v>
      </x:c>
      <x:c r="E957" s="366" t="str">
        <x:v>target</x:v>
      </x:c>
      <x:c r="F957" s="366" t="n">
        <x:v>60</x:v>
      </x:c>
      <x:c r="G957" s="366" t="n">
        <x:v>8</x:v>
      </x:c>
      <x:c r="H957" s="366" t="str">
        <x:v>global</x:v>
      </x:c>
      <x:c r="I957" s="366" t="n">
        <x:v>15</x:v>
      </x:c>
      <x:c r="J957" s="366" t="n">
        <x:v>823.709</x:v>
      </x:c>
      <x:c r="K957" s="366" t="n">
        <x:v>6576.212</x:v>
      </x:c>
      <x:c r="L957" s="366" t="n">
        <x:v>430.145</x:v>
      </x:c>
      <x:c r="M957" s="366" t="n">
        <x:v>30</x:v>
      </x:c>
      <x:c r="N957" s="366" t="n">
        <x:v>0</x:v>
      </x:c>
      <x:c r="O957" s="366" t="n">
        <x:v>2</x:v>
      </x:c>
      <x:c r="P957" s="366" t="n">
        <x:v>3184.19</x:v>
      </x:c>
      <x:c r="Q957" s="366" t="n">
        <x:v>16</x:v>
      </x:c>
      <x:c r="R957" s="366" t="n">
        <x:v>18</x:v>
      </x:c>
      <x:c r="S957" s="366" t="n">
        <x:v>2</x:v>
      </x:c>
      <x:c r="T957" s="366" t="n">
        <x:v>0</x:v>
      </x:c>
      <x:c r="U957" s="366" t="n">
        <x:v>48300.214</x:v>
      </x:c>
      <x:c r="V957" s="467" t="str">
        <x:v>logs_map2/e7/objT/map2_g7_objT_M30_target_d60_seed8.log</x:v>
      </x:c>
    </x:row>
    <x:row r="958">
      <x:c r="A958" s="466" t="str">
        <x:v>objT</x:v>
      </x:c>
      <x:c r="B958" s="366" t="str">
        <x:v>Tover,Nlate,Ctotal</x:v>
      </x:c>
      <x:c r="C958" s="366" t="n">
        <x:v>30</x:v>
      </x:c>
      <x:c r="D958" s="366" t="n">
        <x:v>3</x:v>
      </x:c>
      <x:c r="E958" s="366" t="str">
        <x:v>target</x:v>
      </x:c>
      <x:c r="F958" s="366" t="n">
        <x:v>60</x:v>
      </x:c>
      <x:c r="G958" s="366" t="n">
        <x:v>9</x:v>
      </x:c>
      <x:c r="H958" s="366" t="str">
        <x:v>open</x:v>
      </x:c>
      <x:c r="I958" s="366" t="n">
        <x:v>15</x:v>
      </x:c>
      <x:c r="J958" s="366" t="n">
        <x:v>836.995</x:v>
      </x:c>
      <x:c r="K958" s="366" t="n">
        <x:v>7636.119</x:v>
      </x:c>
      <x:c r="L958" s="366" t="n">
        <x:v>473.455</x:v>
      </x:c>
      <x:c r="M958" s="366" t="n">
        <x:v>30</x:v>
      </x:c>
      <x:c r="N958" s="366" t="n">
        <x:v>2</x:v>
      </x:c>
      <x:c r="O958" s="366" t="n">
        <x:v>0</x:v>
      </x:c>
      <x:c r="P958" s="366" t="n">
        <x:v>0</x:v>
      </x:c>
      <x:c r="Q958" s="366" t="n">
        <x:v>0</x:v>
      </x:c>
      <x:c r="R958" s="366" t="n">
        <x:v>0</x:v>
      </x:c>
      <x:c r="S958" s="366" t="n">
        <x:v>2</x:v>
      </x:c>
      <x:c r="T958" s="366" t="n">
        <x:v>0</x:v>
      </x:c>
      <x:c r="U958" s="366" t="n">
        <x:v>45213.448</x:v>
      </x:c>
      <x:c r="V958" s="467" t="str">
        <x:v>logs_map2/e7/objT/map2_g7_objT_M30_target_d60_seed9.log</x:v>
      </x:c>
    </x:row>
    <x:row r="959">
      <x:c r="A959" s="466" t="str">
        <x:v>objT</x:v>
      </x:c>
      <x:c r="B959" s="366" t="str">
        <x:v>Tover,Nlate,Ctotal</x:v>
      </x:c>
      <x:c r="C959" s="366" t="n">
        <x:v>30</x:v>
      </x:c>
      <x:c r="D959" s="366" t="n">
        <x:v>3</x:v>
      </x:c>
      <x:c r="E959" s="366" t="str">
        <x:v>target</x:v>
      </x:c>
      <x:c r="F959" s="366" t="n">
        <x:v>60</x:v>
      </x:c>
      <x:c r="G959" s="366" t="n">
        <x:v>9</x:v>
      </x:c>
      <x:c r="H959" s="366" t="str">
        <x:v>fixed</x:v>
      </x:c>
      <x:c r="I959" s="366" t="n">
        <x:v>15</x:v>
      </x:c>
      <x:c r="J959" s="366" t="n">
        <x:v>862.731</x:v>
      </x:c>
      <x:c r="K959" s="366" t="n">
        <x:v>7765.539</x:v>
      </x:c>
      <x:c r="L959" s="366" t="n">
        <x:v>485.396</x:v>
      </x:c>
      <x:c r="M959" s="366" t="n">
        <x:v>30</x:v>
      </x:c>
      <x:c r="N959" s="366" t="n">
        <x:v>0</x:v>
      </x:c>
      <x:c r="O959" s="366" t="n">
        <x:v>2</x:v>
      </x:c>
      <x:c r="P959" s="366" t="n">
        <x:v>436.317</x:v>
      </x:c>
      <x:c r="Q959" s="366" t="n">
        <x:v>0</x:v>
      </x:c>
      <x:c r="R959" s="366" t="n">
        <x:v>19</x:v>
      </x:c>
      <x:c r="S959" s="366" t="n">
        <x:v>2</x:v>
      </x:c>
      <x:c r="T959" s="366" t="n">
        <x:v>0</x:v>
      </x:c>
      <x:c r="U959" s="366" t="n">
        <x:v>45213.448</x:v>
      </x:c>
      <x:c r="V959" s="467" t="str">
        <x:v>logs_map2/e7/objT/map2_g7_objT_M30_target_d60_seed9.log</x:v>
      </x:c>
    </x:row>
    <x:row r="960">
      <x:c r="A960" s="466" t="str">
        <x:v>objT</x:v>
      </x:c>
      <x:c r="B960" s="366" t="str">
        <x:v>Tover,Nlate,Ctotal</x:v>
      </x:c>
      <x:c r="C960" s="366" t="n">
        <x:v>30</x:v>
      </x:c>
      <x:c r="D960" s="366" t="n">
        <x:v>3</x:v>
      </x:c>
      <x:c r="E960" s="366" t="str">
        <x:v>target</x:v>
      </x:c>
      <x:c r="F960" s="366" t="n">
        <x:v>60</x:v>
      </x:c>
      <x:c r="G960" s="366" t="n">
        <x:v>9</x:v>
      </x:c>
      <x:c r="H960" s="366" t="str">
        <x:v>global</x:v>
      </x:c>
      <x:c r="I960" s="366" t="n">
        <x:v>18</x:v>
      </x:c>
      <x:c r="J960" s="366" t="n">
        <x:v>789.206</x:v>
      </x:c>
      <x:c r="K960" s="366" t="n">
        <x:v>6823.435</x:v>
      </x:c>
      <x:c r="L960" s="366" t="n">
        <x:v>423.676</x:v>
      </x:c>
      <x:c r="M960" s="366" t="n">
        <x:v>30</x:v>
      </x:c>
      <x:c r="N960" s="366" t="n">
        <x:v>0</x:v>
      </x:c>
      <x:c r="O960" s="366" t="n">
        <x:v>2</x:v>
      </x:c>
      <x:c r="P960" s="366" t="n">
        <x:v>3070.94</x:v>
      </x:c>
      <x:c r="Q960" s="366" t="n">
        <x:v>20</x:v>
      </x:c>
      <x:c r="R960" s="366" t="n">
        <x:v>21</x:v>
      </x:c>
      <x:c r="S960" s="366" t="n">
        <x:v>2</x:v>
      </x:c>
      <x:c r="T960" s="366" t="n">
        <x:v>0</x:v>
      </x:c>
      <x:c r="U960" s="366" t="n">
        <x:v>45213.448</x:v>
      </x:c>
      <x:c r="V960" s="467" t="str">
        <x:v>logs_map2/e7/objT/map2_g7_objT_M30_target_d60_seed9.log</x:v>
      </x:c>
    </x:row>
    <x:row r="961">
      <x:c r="A961" s="466" t="str">
        <x:v>objT</x:v>
      </x:c>
      <x:c r="B961" s="366" t="str">
        <x:v>Tover,Nlate,Ctotal</x:v>
      </x:c>
      <x:c r="C961" s="366" t="n">
        <x:v>30</x:v>
      </x:c>
      <x:c r="D961" s="366" t="n">
        <x:v>3</x:v>
      </x:c>
      <x:c r="E961" s="366" t="str">
        <x:v>target</x:v>
      </x:c>
      <x:c r="F961" s="366" t="n">
        <x:v>60</x:v>
      </x:c>
      <x:c r="G961" s="366" t="n">
        <x:v>10</x:v>
      </x:c>
      <x:c r="H961" s="366" t="str">
        <x:v>open</x:v>
      </x:c>
      <x:c r="I961" s="366" t="n">
        <x:v>15</x:v>
      </x:c>
      <x:c r="J961" s="366" t="n">
        <x:v>828.858</x:v>
      </x:c>
      <x:c r="K961" s="366" t="n">
        <x:v>7292.439</x:v>
      </x:c>
      <x:c r="L961" s="366" t="n">
        <x:v>447.989</x:v>
      </x:c>
      <x:c r="M961" s="366" t="n">
        <x:v>30</x:v>
      </x:c>
      <x:c r="N961" s="366" t="n">
        <x:v>2</x:v>
      </x:c>
      <x:c r="O961" s="366" t="n">
        <x:v>0</x:v>
      </x:c>
      <x:c r="P961" s="366" t="n">
        <x:v>0</x:v>
      </x:c>
      <x:c r="Q961" s="366" t="n">
        <x:v>0</x:v>
      </x:c>
      <x:c r="R961" s="366" t="n">
        <x:v>0</x:v>
      </x:c>
      <x:c r="S961" s="366" t="n">
        <x:v>2</x:v>
      </x:c>
      <x:c r="T961" s="366" t="n">
        <x:v>0</x:v>
      </x:c>
      <x:c r="U961" s="366" t="n">
        <x:v>46122.549</x:v>
      </x:c>
      <x:c r="V961" s="467" t="str">
        <x:v>logs_map2/e7/objT/map2_g7_objT_M30_target_d60_seed10.log</x:v>
      </x:c>
    </x:row>
    <x:row r="962">
      <x:c r="A962" s="466" t="str">
        <x:v>objT</x:v>
      </x:c>
      <x:c r="B962" s="366" t="str">
        <x:v>Tover,Nlate,Ctotal</x:v>
      </x:c>
      <x:c r="C962" s="366" t="n">
        <x:v>30</x:v>
      </x:c>
      <x:c r="D962" s="366" t="n">
        <x:v>3</x:v>
      </x:c>
      <x:c r="E962" s="366" t="str">
        <x:v>target</x:v>
      </x:c>
      <x:c r="F962" s="366" t="n">
        <x:v>60</x:v>
      </x:c>
      <x:c r="G962" s="366" t="n">
        <x:v>10</x:v>
      </x:c>
      <x:c r="H962" s="366" t="str">
        <x:v>fixed</x:v>
      </x:c>
      <x:c r="I962" s="366" t="n">
        <x:v>15</x:v>
      </x:c>
      <x:c r="J962" s="366" t="n">
        <x:v>862.904</x:v>
      </x:c>
      <x:c r="K962" s="366" t="n">
        <x:v>7567.595</x:v>
      </x:c>
      <x:c r="L962" s="366" t="n">
        <x:v>447.579</x:v>
      </x:c>
      <x:c r="M962" s="366" t="n">
        <x:v>30</x:v>
      </x:c>
      <x:c r="N962" s="366" t="n">
        <x:v>0</x:v>
      </x:c>
      <x:c r="O962" s="366" t="n">
        <x:v>2</x:v>
      </x:c>
      <x:c r="P962" s="366" t="n">
        <x:v>575.855</x:v>
      </x:c>
      <x:c r="Q962" s="366" t="n">
        <x:v>0</x:v>
      </x:c>
      <x:c r="R962" s="366" t="n">
        <x:v>24</x:v>
      </x:c>
      <x:c r="S962" s="366" t="n">
        <x:v>2</x:v>
      </x:c>
      <x:c r="T962" s="366" t="n">
        <x:v>0</x:v>
      </x:c>
      <x:c r="U962" s="366" t="n">
        <x:v>46122.549</x:v>
      </x:c>
      <x:c r="V962" s="467" t="str">
        <x:v>logs_map2/e7/objT/map2_g7_objT_M30_target_d60_seed10.log</x:v>
      </x:c>
    </x:row>
    <x:row r="963">
      <x:c r="A963" s="468" t="str">
        <x:v>objT</x:v>
      </x:c>
      <x:c r="B963" s="469" t="str">
        <x:v>Tover,Nlate,Ctotal</x:v>
      </x:c>
      <x:c r="C963" s="469" t="n">
        <x:v>30</x:v>
      </x:c>
      <x:c r="D963" s="469" t="n">
        <x:v>3</x:v>
      </x:c>
      <x:c r="E963" s="469" t="str">
        <x:v>target</x:v>
      </x:c>
      <x:c r="F963" s="469" t="n">
        <x:v>60</x:v>
      </x:c>
      <x:c r="G963" s="469" t="n">
        <x:v>10</x:v>
      </x:c>
      <x:c r="H963" s="469" t="str">
        <x:v>global</x:v>
      </x:c>
      <x:c r="I963" s="469" t="n">
        <x:v>15</x:v>
      </x:c>
      <x:c r="J963" s="469" t="n">
        <x:v>827.595</x:v>
      </x:c>
      <x:c r="K963" s="469" t="n">
        <x:v>6637.43</x:v>
      </x:c>
      <x:c r="L963" s="469" t="n">
        <x:v>425.912</x:v>
      </x:c>
      <x:c r="M963" s="469" t="n">
        <x:v>30</x:v>
      </x:c>
      <x:c r="N963" s="469" t="n">
        <x:v>0</x:v>
      </x:c>
      <x:c r="O963" s="469" t="n">
        <x:v>2</x:v>
      </x:c>
      <x:c r="P963" s="469" t="n">
        <x:v>3197.817</x:v>
      </x:c>
      <x:c r="Q963" s="469" t="n">
        <x:v>12</x:v>
      </x:c>
      <x:c r="R963" s="469" t="n">
        <x:v>21</x:v>
      </x:c>
      <x:c r="S963" s="469" t="n">
        <x:v>2</x:v>
      </x:c>
      <x:c r="T963" s="469" t="n">
        <x:v>0</x:v>
      </x:c>
      <x:c r="U963" s="469" t="n">
        <x:v>46122.549</x:v>
      </x:c>
      <x:c r="V963" s="470" t="str">
        <x:v>logs_map2/e7/objT/map2_g7_objT_M30_target_d60_seed10.log</x:v>
      </x:c>
    </x:row>
  </x:sheetData>
  <x:mergeCells>
    <x:mergeCell ref="A1:V1"/>
  </x:mergeCells>
  <x:pageMargins left="0.7" right="0.7" top="0.75" bottom="0.75" header="0.3" footer="0.3"/>
</x:worksheet>
</file>